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H:\IMELDA URIBE\DOCUMENTOS FONDO NACIONAL DE ESTUPEFACIENTES\PLANEACION 2019\LEY 1712 2014 TRANSPARENCIA Y DERECHO ACCESO INFORMACION\2020\JUN\CONTRATOS\"/>
    </mc:Choice>
  </mc:AlternateContent>
  <xr:revisionPtr revIDLastSave="0" documentId="13_ncr:1_{BA3AFE08-B712-4AD3-A332-8C397AB2C633}" xr6:coauthVersionLast="44" xr6:coauthVersionMax="44" xr10:uidLastSave="{00000000-0000-0000-0000-000000000000}"/>
  <bookViews>
    <workbookView xWindow="-120" yWindow="-120" windowWidth="19440" windowHeight="11640" xr2:uid="{00000000-000D-0000-FFFF-FFFF00000000}"/>
  </bookViews>
  <sheets>
    <sheet name="CONTRATOS" sheetId="1" r:id="rId1"/>
    <sheet name="NOVEDADES" sheetId="2" r:id="rId2"/>
  </sheets>
  <definedNames>
    <definedName name="_xlnm._FilterDatabase" localSheetId="0" hidden="1">CONTRATOS!$A$7:$AJ$7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<sst xmlns="http://schemas.openxmlformats.org/spreadsheetml/2006/main" count="459" uniqueCount="189">
  <si>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</si>
  <si>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</si>
  <si>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</si>
  <si>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</si>
  <si>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</si>
  <si>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</si>
  <si>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</si>
  <si>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</si>
  <si>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</si>
  <si>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</si>
  <si>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</si>
  <si>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</si>
  <si>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</si>
  <si>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</si>
  <si>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</si>
  <si>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</si>
  <si>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</si>
  <si>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</si>
  <si>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</si>
  <si>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</si>
  <si>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</si>
  <si>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</si>
  <si>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</si>
  <si>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</si>
  <si>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</si>
  <si>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</si>
  <si>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 xml:space="preserve">FECHA DE ELABORACIÓN </t>
  </si>
  <si>
    <t>N/A</t>
  </si>
  <si>
    <t>EN EJECUCIÓN</t>
  </si>
  <si>
    <t>GRUPO INTERNO DE TRABAJO DE MEDICAMENTOS DEL ESTADO</t>
  </si>
  <si>
    <t>GRUPO INTERNO DE TRABAJO RECURSOS Y APOYO OPERATIVO</t>
  </si>
  <si>
    <t>OBSERVACIONES</t>
  </si>
  <si>
    <t>FIDEL ORLANDO CÁRDENAS RODRIGUEZ</t>
  </si>
  <si>
    <t>GESTIÓN JURÍDICA Y CONTRACTUAL</t>
  </si>
  <si>
    <t>GRUPO INTERNO DE TRABAJO ADMINISTRATIVO Y FINANCIERO</t>
  </si>
  <si>
    <t>LUZ AMANDA RODRÍGUEZ CELIS</t>
  </si>
  <si>
    <t>ASESOR JURIDICO</t>
  </si>
  <si>
    <t>GESTION CONTRACTUAL</t>
  </si>
  <si>
    <t>INFORME TRANSPARENCIA JUNIO DE 2020</t>
  </si>
  <si>
    <t>NOVEDADES</t>
  </si>
  <si>
    <t>FNE-047-2020</t>
  </si>
  <si>
    <t>FNE-048-2020</t>
  </si>
  <si>
    <t>FNE-049-2020</t>
  </si>
  <si>
    <t>FNE-050-2020</t>
  </si>
  <si>
    <t>FNE-051-2020</t>
  </si>
  <si>
    <t>FNE-052-2020</t>
  </si>
  <si>
    <t>FNE-053-2020</t>
  </si>
  <si>
    <t>FNE-054-2020</t>
  </si>
  <si>
    <t>FNE-055-2020</t>
  </si>
  <si>
    <t>FNE-056-2020</t>
  </si>
  <si>
    <t>FNE-057-2020</t>
  </si>
  <si>
    <t>FNE-058-2020</t>
  </si>
  <si>
    <t>FNE-059-2020</t>
  </si>
  <si>
    <t>FNE-060-2020</t>
  </si>
  <si>
    <t>FNE-061-2020</t>
  </si>
  <si>
    <t>FNE-062-2020</t>
  </si>
  <si>
    <t>FNE-063-2020</t>
  </si>
  <si>
    <t>FNE-064-2020</t>
  </si>
  <si>
    <t>FNE-065-2020</t>
  </si>
  <si>
    <t>FNE-066-2020</t>
  </si>
  <si>
    <t>FNE-067-2020</t>
  </si>
  <si>
    <t>FNE-068-2020</t>
  </si>
  <si>
    <t>FNE-069-2020</t>
  </si>
  <si>
    <t>14 PRESTACIÓN DE SERVICIOS</t>
  </si>
  <si>
    <t>3 COMPRAVENTA y/o SUMINISTRO</t>
  </si>
  <si>
    <t>1 PERSONA NATURAL</t>
  </si>
  <si>
    <t>2 PERSONA JURÍDICA</t>
  </si>
  <si>
    <t>2 CONTRATACIÓN DIRECTA</t>
  </si>
  <si>
    <t>4 SELECCIÓN ABREVIADA</t>
  </si>
  <si>
    <t>5 MÍNIMA CUANTÍA</t>
  </si>
  <si>
    <t>JUAN DIEGO VIRACACHÁ SUÁREZ</t>
  </si>
  <si>
    <t>QUIMICA FINA S.A</t>
  </si>
  <si>
    <t>DIEGO ALEXÁNDER VELA TOCORA</t>
  </si>
  <si>
    <t>ZOSIMO FERNEY GONZALEZ BAUTISTA</t>
  </si>
  <si>
    <t>NANCY JOYA JOYA</t>
  </si>
  <si>
    <t>BRAYAN YESID RIVERA ESCOBAR</t>
  </si>
  <si>
    <t>KEVIN LEANDRO FLOREZ ESCOBAR</t>
  </si>
  <si>
    <t>PEDRO ADAN RUBIO ARGEL</t>
  </si>
  <si>
    <t>MEDISHI MEDICINA SEGURIDAD E HIGIENE INDUSTRIAL S.A.S.</t>
  </si>
  <si>
    <t>ANA MARIBEL PUENTES PINTO</t>
  </si>
  <si>
    <t>MARÍA FERNANDA SANTANA GUERRERO</t>
  </si>
  <si>
    <t>SERVICIOS INTEGRALES DE COLOMBIA Y FUMIGACIONES SAS-  SEINCOF</t>
  </si>
  <si>
    <t>HERNANDO PEREZ CAMELO</t>
  </si>
  <si>
    <t>HEINSOHN HUMAN GLOBAL SOLUTIONS S.A.S</t>
  </si>
  <si>
    <t>CESAR ORLANDO CHAVARRO MATEUS</t>
  </si>
  <si>
    <t>JHON DAVID CARVAJAL RIVERA</t>
  </si>
  <si>
    <t>DIEGO FERNANDO DIAGAMA CRUZ</t>
  </si>
  <si>
    <t>SERVIENTREGA S.A.</t>
  </si>
  <si>
    <t>LCB GROUP S.A.S</t>
  </si>
  <si>
    <t>ANDRÉS OCAMPO SAENZ</t>
  </si>
  <si>
    <t>JOHANA MARGARITA PEREZ NUÑEZ</t>
  </si>
  <si>
    <t>BOGOTA</t>
  </si>
  <si>
    <t>Prestar servicios profesionales de apoyo al GIT de medicamentos del Estado en los procedimientos requeridos con énfasis en trámites regulatorios.</t>
  </si>
  <si>
    <t>Adquisición mediante importación de la materia prima de control especial monopolio del estado Fenobarbital Ácido</t>
  </si>
  <si>
    <t>Prestar servicios profesionales apoyando al Fondo Nacional de Estupefacientes en los procesos misionales de Gestión Jurídica y Contractual</t>
  </si>
  <si>
    <t>Prestar servicios profesionales apoyando el desarrollo de actividades técnicas al Fondo Nacional de Estupefacientes en lo relacionado con tramites a cargo del GIT de Control y Fiscalización, así como en las actividades ambientales y de posconsumo de sustancias y medicamentos fiscalizados por Fondo Nacional de Estupefaciente.</t>
  </si>
  <si>
    <t>Prestar servicios profesionales al GIT de Control y Fiscalización en los temas relacionados con información estadística de los reportes periódicos relacionados con la producción, adquisición y distribución de sustancias sometidas a fiscalización de los usuarios y de los titulares de licencias de fabricación de derivados de cannabis inscritos ante el Fondo Nacional de Estupefacientes.</t>
  </si>
  <si>
    <t>Prestar servicios profesionales de apoyo a la gestión documental de las áreas misionales del Fondo Nacional de Estupefacientes</t>
  </si>
  <si>
    <t>Prestar los servicios de apoyo a las actividades del almacén de Medicamentos monopolio del Estado del Fondo Nacional de Estupefacientes</t>
  </si>
  <si>
    <t>Prestar servicios profesionales apoyando las actividades de venta de Medicamentos monopolio del Estado a cargo del GIT de Recursos y Apoyo Operativo del FNE, con énfasis en el seguimiento del instrumento de agregación de la demanda de Colombia Compra Eficiente</t>
  </si>
  <si>
    <t>Prestar los servicios correspondientes para realizar los exámenes médicos ocupacionales de ingreso, periódicos y de egreso para los servidores del Fondo Nacional de Estupefacientes</t>
  </si>
  <si>
    <t>Prestar servicios profesionales de apoyo al Grupo de Control y Fiscalización en lo referente al análisis técnico a las solicitudes de trámites de inscripción, ampliación, renovación, modificación y/o cancelación de conformidad con las disposiciones de la resolución 1478 de 2006 y 315 de 2020.</t>
  </si>
  <si>
    <t>Prestar servicios de apoyo al Grupo Interno de Trabajo de Control y Fiscalización del Fondo Nacional de Estupefacientes, en el manejo del archivo del Grupo Interno de Trabajo de control y fiscalización, la atención a trámites de autorización de compra y venta local y autorizaciones relacionadas, así como el apoyo en la consolidación y reporte de informes de gestión</t>
  </si>
  <si>
    <t>Contratar el servicio de manejo integrado de control de plagas, para las instalaciones de la bodega de medicamentos del fondo nacional de estupefaciente.</t>
  </si>
  <si>
    <t>Prestar  servicios de apoyo al Fondo Nacional de Estupefacientes en atención al usuario y trámites de correspondencia.</t>
  </si>
  <si>
    <t>Prestar servicios de mantenimiento preventivo y correctivo de los módulos funcionales que hacen parte del sistema de información SIGEP, módulo de nómina instalado en el Fondo Nacional de Estupefacientes para el procesamiento y pago de la nómina de los funcionarios asignados a los procesos misionales y de apoyo, así como el acompañamiento en la operación de los procesos que se ejecutan en</t>
  </si>
  <si>
    <t>Prestar servicios profesionales apoyando las actividades de regionalización con énfasis en la gestión de medicamentos monopolio del Estado</t>
  </si>
  <si>
    <t>Prestar servicios profesionales apoyando el desarrollo y codificación de los módulos y componentes necesarios para la gestión, comunicación y notificación de los trámites de inscripción, renovación, ampliación, modificación, cancelación y previsiones ordinarias y suplementarias en el Sistema de Información de Control y Fiscalización SICOF</t>
  </si>
  <si>
    <t>Prestar servicios profesionales apoyando el desarrollo y codificación de los módulos y componentes necesarios para el funcionamiento del trámite de inscripción, renovación, ampliación, modificación y cancelación para realizar cualquier tipo de actividad relacionada con el manejo de materias primas de control especial y/o medicamentos que lo contengan en el sistema de información de contr</t>
  </si>
  <si>
    <t>Prestar el servicio de distribución a nivel local, departamental y nacional de los medicamentos control especial monopolio del Estado de acuerdo con los requerimientos de la Entidad</t>
  </si>
  <si>
    <t>Adquisición mediante importación de la materia prima de control especial monopolio del Estado Meperidina Clorhidrato</t>
  </si>
  <si>
    <t>Adquirir chalecos para los brigadistas del Fondo Nacional de Estupefacientes.</t>
  </si>
  <si>
    <t>Adquisición mediante importación de la materia prima de control especial monopolio del Estado Primidona y de estándares de referencia.</t>
  </si>
  <si>
    <t>Prestar servicios profesionales al Fondo Nacional de Estupefacientes para apoyar las actividades de análisis de estructura y gobierno de datos para el funcionamiento de los trámites de Inscripción, renovación, ampliación, modificación, cancelación para realizar cualquier tipo de actividad relacionada con el manejo de materias primas de control especial y/o medicamentos que lo contengan y</t>
  </si>
  <si>
    <t>Prestar servicios profesionales de apoyo al Fondo Nacional de Estupefacientes en el desarrollo de las actividades de consolidación, revisión y análisis de la información estadística remitida por los usuarios inscritos y atención de novedades relacionadas con el trámite de inscripciones</t>
  </si>
  <si>
    <t>2020/06/01</t>
  </si>
  <si>
    <t>2020/05/29</t>
  </si>
  <si>
    <t>2020/06/02</t>
  </si>
  <si>
    <t>2020/06/03</t>
  </si>
  <si>
    <t>2020/06/04</t>
  </si>
  <si>
    <t>2020/06/12</t>
  </si>
  <si>
    <t>2020/06/10</t>
  </si>
  <si>
    <t>2020/06/17</t>
  </si>
  <si>
    <t>2020/06/16</t>
  </si>
  <si>
    <t>2020/11/30</t>
  </si>
  <si>
    <t>2020/09/30</t>
  </si>
  <si>
    <t>2020/06/05</t>
  </si>
  <si>
    <t>2020/12/15</t>
  </si>
  <si>
    <t>2020/06/08</t>
  </si>
  <si>
    <t>2020/06/11</t>
  </si>
  <si>
    <t>2020/06/25</t>
  </si>
  <si>
    <t>2020/06/19</t>
  </si>
  <si>
    <t>2020/06/18</t>
  </si>
  <si>
    <t>2020/07/15</t>
  </si>
  <si>
    <t>2020/09/11</t>
  </si>
  <si>
    <t>NORMA MILENA RODRIGUEZ SUA</t>
  </si>
  <si>
    <t>ELVIA FERNANDA CELIS DEVER</t>
  </si>
  <si>
    <t>RAFAEL OSWALDO BARRETO SIERRA</t>
  </si>
  <si>
    <t>CLAUDIA PATRICIA CORDERO CAMACHO</t>
  </si>
  <si>
    <t>BLADIMIR ALEXANDER HINESTROZA HERNANDEZ</t>
  </si>
  <si>
    <t>INGRID NARVAEZ CASTRO</t>
  </si>
  <si>
    <t>15920-18/5/2020</t>
  </si>
  <si>
    <t>19720-2/6/2020</t>
  </si>
  <si>
    <t>9520-4/3/2020</t>
  </si>
  <si>
    <t>19520 -29/5/2020</t>
  </si>
  <si>
    <t>14720-14/5/2020</t>
  </si>
  <si>
    <t>19820-2/6/2020</t>
  </si>
  <si>
    <t>17320-19/5/2020</t>
  </si>
  <si>
    <t>19920-2/6/2020</t>
  </si>
  <si>
    <t>16920-19/5/2020</t>
  </si>
  <si>
    <t>20020-2/6/2020</t>
  </si>
  <si>
    <t>13220-1/5/2020</t>
  </si>
  <si>
    <t>20120-2/6/2020</t>
  </si>
  <si>
    <t xml:space="preserve"> 6920-27/1/2020</t>
  </si>
  <si>
    <t>20320-3/6/2020</t>
  </si>
  <si>
    <t xml:space="preserve"> 15320-18/5/2020</t>
  </si>
  <si>
    <t>20220-2/6/2020</t>
  </si>
  <si>
    <t>12520-29/4/2020</t>
  </si>
  <si>
    <t>20420-3/6/2020</t>
  </si>
  <si>
    <t>18920-29/5/2020</t>
  </si>
  <si>
    <t>20520-4/6/2020</t>
  </si>
  <si>
    <t>17120-19/5/2020</t>
  </si>
  <si>
    <t>20620-4/6/2020</t>
  </si>
  <si>
    <t xml:space="preserve"> 10320-9/3/2020
 10420 -9/3/2020</t>
  </si>
  <si>
    <t>21020-5/6/2020
20920 -5/6/2020</t>
  </si>
  <si>
    <t>13420-1/5/2020</t>
  </si>
  <si>
    <t>20820-5/6/2020</t>
  </si>
  <si>
    <t xml:space="preserve"> 14620-14/5/2020</t>
  </si>
  <si>
    <t>21420-12/6/2020</t>
  </si>
  <si>
    <t>19720-1/6/2020</t>
  </si>
  <si>
    <t>21320-11/6/2020</t>
  </si>
  <si>
    <t>18320-26/5/2020</t>
  </si>
  <si>
    <t>21520-16/6/2020</t>
  </si>
  <si>
    <t xml:space="preserve"> 18220-26/5/2020</t>
  </si>
  <si>
    <t>21620-16/6/2020</t>
  </si>
  <si>
    <t xml:space="preserve"> 9920-4/3/2020</t>
  </si>
  <si>
    <t>21920-17/6/2020</t>
  </si>
  <si>
    <t>9220-3/3/2020</t>
  </si>
  <si>
    <t>22120-17/6/2020</t>
  </si>
  <si>
    <t>14520-11/5/2020</t>
  </si>
  <si>
    <t>22220-17/6/2020</t>
  </si>
  <si>
    <t xml:space="preserve"> 8820 -3/3/2020</t>
  </si>
  <si>
    <t>21820 -17/6/2020</t>
  </si>
  <si>
    <t xml:space="preserve"> 19320-29/5/2020</t>
  </si>
  <si>
    <t>21720-16/6/2020</t>
  </si>
  <si>
    <t>23720-12/6/2020</t>
  </si>
  <si>
    <t>22320-17/6/2020</t>
  </si>
  <si>
    <t>GRUPO INTERNO DE CONTROL Y FISCALIZACIÓN</t>
  </si>
  <si>
    <t>ASESOR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</si>
</sst>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1" formatCode="_-* #,##0_-;\-* #,##0_-;_-* &quot;-&quot;_-;_-@_-"/>
    <numFmt numFmtId="164" formatCode="yyyy/mm/dd;@"/>
    <numFmt numFmtId="165" formatCode="&quot;$&quot;\ #,##0"/>
    <numFmt numFmtId="166" formatCode="dd/mm/yyyy;@"/>
    <numFmt numFmtId="167" formatCode="yyyy/mm/dd"/>
    <numFmt numFmtId="168" formatCode="_(&quot;$&quot;\ * #,##0.00_);_(&quot;$&quot;\ * \(#,##0.00\);_(&quot;$&quot;\ * &quot;-&quot;??_);_(@_)"/>
    <numFmt numFmtId="169" formatCode="_-* #,##0.00\ _€_-;\-* #,##0.00\ _€_-;_-* &quot;-&quot;??\ _€_-;_-@_-"/>
  </numFmts>
  <fonts count="31"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sz val="10"/>
      <color theme="1"/>
      <name val="Arial Narrow"/>
      <family val="2"/>
    </font>
    <font>
      <sz val="10"/>
      <name val="Arial Narrow"/>
      <family val="2"/>
    </font>
    <font>
      <sz val="10"/>
      <color rgb="FF000000"/>
      <name val="Arial Narrow"/>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sz val="9"/>
      <name val="Arial Narrow"/>
      <family val="2"/>
    </font>
    <font>
      <b/>
      <sz val="11"/>
      <color theme="1"/>
      <name val="Calibri"/>
      <family val="2"/>
      <scheme val="minor"/>
    </font>
    <font>
      <b/>
      <sz val="11"/>
      <name val="Calibri"/>
      <family val="2"/>
      <scheme val="minor"/>
    </font>
    <font>
      <b/>
      <sz val="11"/>
      <name val="Arial"/>
      <family val="2"/>
    </font>
    <font>
      <b/>
      <sz val="8"/>
      <name val="Calibri"/>
      <family val="2"/>
      <scheme val="minor"/>
    </font>
    <font>
      <sz val="11"/>
      <color rgb="FF000000"/>
      <name val="Calibri"/>
      <family val="2"/>
      <scheme val="minor"/>
    </font>
  </fonts>
  <fills count="27">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s>
  <borders count="3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s>
  <cellStyleXfs count="50">
    <xf numFmtId="0" fontId="0" fillId="0" borderId="0"/>
    <xf numFmtId="42" fontId="1" fillId="0" borderId="0" applyFont="0" applyFill="0" applyBorder="0" applyAlignment="0" applyProtection="0"/>
    <xf numFmtId="42" fontId="1" fillId="0" borderId="0" applyFont="0" applyFill="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9" fillId="17"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0" fillId="8" borderId="0" applyNumberFormat="0" applyBorder="0" applyAlignment="0" applyProtection="0"/>
    <xf numFmtId="0" fontId="11" fillId="11" borderId="4" applyNumberFormat="0" applyAlignment="0" applyProtection="0"/>
    <xf numFmtId="0" fontId="12" fillId="20" borderId="5" applyNumberFormat="0" applyAlignment="0" applyProtection="0"/>
    <xf numFmtId="0" fontId="13" fillId="0" borderId="6" applyNumberFormat="0" applyFill="0" applyAlignment="0" applyProtection="0"/>
    <xf numFmtId="0" fontId="14" fillId="0" borderId="0" applyNumberForma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18" borderId="0" applyNumberFormat="0" applyBorder="0" applyAlignment="0" applyProtection="0"/>
    <xf numFmtId="0" fontId="9" fillId="16" borderId="0" applyNumberFormat="0" applyBorder="0" applyAlignment="0" applyProtection="0"/>
    <xf numFmtId="0" fontId="9" fillId="24" borderId="0" applyNumberFormat="0" applyBorder="0" applyAlignment="0" applyProtection="0"/>
    <xf numFmtId="0" fontId="15" fillId="6" borderId="4" applyNumberFormat="0" applyAlignment="0" applyProtection="0"/>
    <xf numFmtId="0" fontId="16" fillId="7" borderId="0" applyNumberFormat="0" applyBorder="0" applyAlignment="0" applyProtection="0"/>
    <xf numFmtId="169" fontId="7" fillId="0" borderId="0" applyFont="0" applyFill="0" applyBorder="0" applyAlignment="0" applyProtection="0"/>
    <xf numFmtId="0" fontId="17" fillId="26" borderId="0" applyNumberFormat="0" applyBorder="0" applyAlignment="0" applyProtection="0"/>
    <xf numFmtId="0" fontId="7" fillId="0" borderId="0"/>
    <xf numFmtId="0" fontId="7" fillId="25" borderId="7" applyNumberFormat="0" applyFont="0" applyAlignment="0" applyProtection="0"/>
    <xf numFmtId="0" fontId="18" fillId="11"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9" applyNumberFormat="0" applyFill="0" applyAlignment="0" applyProtection="0"/>
    <xf numFmtId="0" fontId="14" fillId="0" borderId="10" applyNumberFormat="0" applyFill="0" applyAlignment="0" applyProtection="0"/>
    <xf numFmtId="0" fontId="21" fillId="0" borderId="0" applyNumberFormat="0" applyFill="0" applyBorder="0" applyAlignment="0" applyProtection="0"/>
    <xf numFmtId="0" fontId="23" fillId="0" borderId="11" applyNumberFormat="0" applyFill="0" applyAlignment="0" applyProtection="0"/>
    <xf numFmtId="168" fontId="1" fillId="0" borderId="0" applyFont="0" applyFill="0" applyBorder="0" applyAlignment="0" applyProtection="0"/>
    <xf numFmtId="0" fontId="1" fillId="0" borderId="0"/>
    <xf numFmtId="0" fontId="24" fillId="0" borderId="0"/>
    <xf numFmtId="168" fontId="1" fillId="0" borderId="0" applyFont="0" applyFill="0" applyBorder="0" applyAlignment="0" applyProtection="0"/>
    <xf numFmtId="41" fontId="1" fillId="0" borderId="0" applyFont="0" applyFill="0" applyBorder="0" applyAlignment="0" applyProtection="0"/>
  </cellStyleXfs>
  <cellXfs count="137">
    <xf numFmtId="0" fontId="0" fillId="0" borderId="0" xfId="0"/>
    <xf numFmtId="0" fontId="2" fillId="0" borderId="0" xfId="0" applyFont="1"/>
    <xf numFmtId="0" fontId="0" fillId="0" borderId="0" xfId="0" applyFont="1"/>
    <xf numFmtId="0" fontId="2" fillId="0" borderId="0" xfId="0" applyFont="1" applyAlignment="1">
      <alignment wrapText="1"/>
    </xf>
    <xf numFmtId="166" fontId="2" fillId="0" borderId="0" xfId="0" applyNumberFormat="1" applyFont="1"/>
    <xf numFmtId="0" fontId="4" fillId="2" borderId="3" xfId="0" applyFont="1" applyFill="1" applyBorder="1" applyAlignment="1">
      <alignment horizontal="center" vertical="center" wrapText="1"/>
    </xf>
    <xf numFmtId="1" fontId="5" fillId="0" borderId="3" xfId="0" applyNumberFormat="1" applyFont="1" applyFill="1" applyBorder="1" applyAlignment="1">
      <alignment horizontal="center" vertical="center" wrapText="1"/>
    </xf>
    <xf numFmtId="165" fontId="6" fillId="2" borderId="3" xfId="0" applyNumberFormat="1" applyFont="1" applyFill="1" applyBorder="1" applyAlignment="1">
      <alignment horizontal="center" vertical="center" wrapText="1"/>
    </xf>
    <xf numFmtId="1" fontId="5" fillId="2" borderId="3" xfId="0" applyNumberFormat="1" applyFont="1" applyFill="1" applyBorder="1" applyAlignment="1">
      <alignment horizontal="center" vertical="center" wrapText="1"/>
    </xf>
    <xf numFmtId="14"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4" borderId="3" xfId="0" applyFont="1" applyFill="1" applyBorder="1" applyAlignment="1" applyProtection="1">
      <alignment vertical="center"/>
      <protection locked="0"/>
    </xf>
    <xf numFmtId="42" fontId="4" fillId="4" borderId="3" xfId="1" applyFont="1" applyFill="1" applyBorder="1" applyAlignment="1" applyProtection="1">
      <alignment horizontal="center" vertical="center" wrapText="1"/>
      <protection locked="0"/>
    </xf>
    <xf numFmtId="167" fontId="4" fillId="4" borderId="3" xfId="0" applyNumberFormat="1" applyFont="1" applyFill="1" applyBorder="1" applyAlignment="1" applyProtection="1">
      <alignment vertical="center"/>
      <protection locked="0"/>
    </xf>
    <xf numFmtId="0" fontId="4" fillId="4" borderId="3" xfId="0" applyFont="1" applyFill="1" applyBorder="1" applyAlignment="1" applyProtection="1">
      <alignment horizontal="center" vertical="center"/>
      <protection locked="0"/>
    </xf>
    <xf numFmtId="42" fontId="4" fillId="4" borderId="3" xfId="1" applyFont="1" applyFill="1" applyBorder="1" applyAlignment="1" applyProtection="1">
      <alignment vertical="center"/>
      <protection locked="0"/>
    </xf>
    <xf numFmtId="0" fontId="4" fillId="0" borderId="3" xfId="0" applyFont="1" applyBorder="1" applyAlignment="1">
      <alignment horizontal="center" wrapText="1"/>
    </xf>
    <xf numFmtId="0" fontId="4" fillId="0" borderId="3" xfId="0" applyFont="1" applyFill="1" applyBorder="1" applyAlignment="1">
      <alignment horizontal="center" vertical="center" wrapText="1"/>
    </xf>
    <xf numFmtId="0" fontId="4" fillId="4" borderId="3" xfId="0" applyFont="1" applyFill="1" applyBorder="1" applyAlignment="1" applyProtection="1">
      <alignment horizontal="center" vertical="center" wrapText="1"/>
      <protection locked="0"/>
    </xf>
    <xf numFmtId="0" fontId="4" fillId="2" borderId="12" xfId="0" applyFont="1" applyFill="1" applyBorder="1" applyAlignment="1">
      <alignment horizontal="center" vertical="center" wrapText="1"/>
    </xf>
    <xf numFmtId="0" fontId="0" fillId="0" borderId="3" xfId="0" applyFont="1" applyBorder="1"/>
    <xf numFmtId="0" fontId="2" fillId="0" borderId="0" xfId="0" applyFont="1" applyFill="1"/>
    <xf numFmtId="0" fontId="25" fillId="0" borderId="0" xfId="0" applyFont="1" applyFill="1" applyBorder="1"/>
    <xf numFmtId="0" fontId="25" fillId="0" borderId="3" xfId="0" applyFont="1" applyFill="1" applyBorder="1"/>
    <xf numFmtId="0" fontId="25" fillId="0" borderId="0" xfId="0" applyFont="1" applyFill="1"/>
    <xf numFmtId="0" fontId="4" fillId="4" borderId="18" xfId="0" applyFont="1" applyFill="1" applyBorder="1" applyAlignment="1" applyProtection="1">
      <alignment vertical="center"/>
      <protection locked="0"/>
    </xf>
    <xf numFmtId="0" fontId="4" fillId="4" borderId="18" xfId="0" applyFont="1" applyFill="1" applyBorder="1" applyAlignment="1" applyProtection="1">
      <alignment horizontal="left" vertical="center"/>
      <protection locked="0"/>
    </xf>
    <xf numFmtId="0" fontId="4" fillId="2" borderId="18" xfId="0" applyFont="1" applyFill="1" applyBorder="1" applyAlignment="1" applyProtection="1">
      <alignment horizontal="left" vertical="center"/>
      <protection locked="0"/>
    </xf>
    <xf numFmtId="0" fontId="4" fillId="2" borderId="20" xfId="0" applyFont="1" applyFill="1" applyBorder="1" applyAlignment="1" applyProtection="1">
      <alignment horizontal="left" vertical="center"/>
      <protection locked="0"/>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4" borderId="22" xfId="0" applyFont="1" applyFill="1" applyBorder="1" applyAlignment="1" applyProtection="1">
      <alignment vertical="center"/>
      <protection locked="0"/>
    </xf>
    <xf numFmtId="1" fontId="5" fillId="0" borderId="22" xfId="0" applyNumberFormat="1" applyFont="1" applyFill="1" applyBorder="1" applyAlignment="1">
      <alignment horizontal="center" vertical="center" wrapText="1"/>
    </xf>
    <xf numFmtId="0" fontId="4" fillId="4" borderId="22" xfId="0" applyFont="1" applyFill="1" applyBorder="1" applyAlignment="1" applyProtection="1">
      <alignment horizontal="center" vertical="center" wrapText="1"/>
      <protection locked="0"/>
    </xf>
    <xf numFmtId="167" fontId="4" fillId="4" borderId="22" xfId="0" applyNumberFormat="1" applyFont="1" applyFill="1" applyBorder="1" applyAlignment="1" applyProtection="1">
      <alignment vertical="center"/>
      <protection locked="0"/>
    </xf>
    <xf numFmtId="14" fontId="4" fillId="0" borderId="22" xfId="0" applyNumberFormat="1" applyFont="1" applyBorder="1" applyAlignment="1">
      <alignment horizontal="center" vertical="center" wrapText="1"/>
    </xf>
    <xf numFmtId="42" fontId="4" fillId="4" borderId="22" xfId="1" applyFont="1" applyFill="1" applyBorder="1" applyAlignment="1" applyProtection="1">
      <alignment horizontal="center" vertical="center" wrapText="1"/>
      <protection locked="0"/>
    </xf>
    <xf numFmtId="0" fontId="4" fillId="0" borderId="22" xfId="0" applyFont="1" applyBorder="1" applyAlignment="1">
      <alignment horizontal="center" vertical="center" wrapText="1"/>
    </xf>
    <xf numFmtId="0" fontId="4" fillId="0" borderId="22" xfId="0" applyFont="1" applyFill="1" applyBorder="1" applyAlignment="1">
      <alignment horizontal="center" vertical="center" wrapText="1"/>
    </xf>
    <xf numFmtId="0" fontId="4" fillId="0" borderId="22" xfId="0" applyFont="1" applyBorder="1" applyAlignment="1">
      <alignment horizontal="center" wrapText="1"/>
    </xf>
    <xf numFmtId="1" fontId="5" fillId="2" borderId="22" xfId="0" applyNumberFormat="1" applyFont="1" applyFill="1" applyBorder="1" applyAlignment="1">
      <alignment horizontal="center" vertical="center" wrapText="1"/>
    </xf>
    <xf numFmtId="0" fontId="0" fillId="0" borderId="0" xfId="0" applyFont="1" applyBorder="1"/>
    <xf numFmtId="0" fontId="4" fillId="4" borderId="24" xfId="0" applyFont="1" applyFill="1" applyBorder="1" applyAlignment="1" applyProtection="1">
      <alignment vertical="center"/>
      <protection locked="0"/>
    </xf>
    <xf numFmtId="0" fontId="4" fillId="2" borderId="25"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4" borderId="14" xfId="0" applyFont="1" applyFill="1" applyBorder="1" applyAlignment="1" applyProtection="1">
      <alignment vertical="center"/>
      <protection locked="0"/>
    </xf>
    <xf numFmtId="1" fontId="5" fillId="0" borderId="14" xfId="0" applyNumberFormat="1" applyFont="1" applyFill="1" applyBorder="1" applyAlignment="1">
      <alignment horizontal="center" vertical="center" wrapText="1"/>
    </xf>
    <xf numFmtId="0" fontId="4" fillId="4" borderId="14" xfId="0" applyFont="1" applyFill="1" applyBorder="1" applyAlignment="1" applyProtection="1">
      <alignment horizontal="center" vertical="center" wrapText="1"/>
      <protection locked="0"/>
    </xf>
    <xf numFmtId="167" fontId="4" fillId="4" borderId="14" xfId="0" applyNumberFormat="1" applyFont="1" applyFill="1" applyBorder="1" applyAlignment="1" applyProtection="1">
      <alignment vertical="center"/>
      <protection locked="0"/>
    </xf>
    <xf numFmtId="165" fontId="6" fillId="2" borderId="14" xfId="0" applyNumberFormat="1" applyFont="1" applyFill="1" applyBorder="1" applyAlignment="1">
      <alignment horizontal="center" vertical="center" wrapText="1"/>
    </xf>
    <xf numFmtId="0" fontId="4" fillId="4" borderId="14" xfId="0" applyFont="1" applyFill="1" applyBorder="1" applyAlignment="1" applyProtection="1">
      <alignment horizontal="center" vertical="center"/>
      <protection locked="0"/>
    </xf>
    <xf numFmtId="42" fontId="4" fillId="4" borderId="14" xfId="1" applyFont="1" applyFill="1" applyBorder="1" applyAlignment="1" applyProtection="1">
      <alignment vertical="center"/>
      <protection locked="0"/>
    </xf>
    <xf numFmtId="1" fontId="5" fillId="2" borderId="14" xfId="0" applyNumberFormat="1"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29" xfId="0" applyFont="1" applyFill="1" applyBorder="1" applyAlignment="1">
      <alignment horizontal="center" vertical="center" wrapText="1"/>
    </xf>
    <xf numFmtId="164" fontId="3" fillId="3" borderId="30" xfId="0" applyNumberFormat="1" applyFont="1" applyFill="1" applyBorder="1" applyAlignment="1">
      <alignment horizontal="center" vertical="center" wrapText="1"/>
    </xf>
    <xf numFmtId="164" fontId="3" fillId="3" borderId="28" xfId="0" applyNumberFormat="1" applyFont="1" applyFill="1" applyBorder="1" applyAlignment="1">
      <alignment horizontal="center" vertical="center" wrapText="1"/>
    </xf>
    <xf numFmtId="0" fontId="2" fillId="0" borderId="32" xfId="0" applyFont="1" applyBorder="1" applyAlignment="1">
      <alignment horizontal="center" vertical="center"/>
    </xf>
    <xf numFmtId="0" fontId="2" fillId="0" borderId="29" xfId="0" applyFont="1" applyBorder="1" applyAlignment="1">
      <alignment horizontal="center" vertical="center"/>
    </xf>
    <xf numFmtId="0" fontId="0" fillId="0" borderId="28" xfId="0" applyBorder="1" applyAlignment="1">
      <alignment horizontal="center" vertical="center"/>
    </xf>
    <xf numFmtId="0" fontId="0" fillId="0" borderId="19" xfId="0" applyFont="1" applyBorder="1"/>
    <xf numFmtId="0" fontId="0" fillId="0" borderId="23" xfId="0" applyFont="1" applyBorder="1"/>
    <xf numFmtId="0" fontId="0" fillId="0" borderId="26" xfId="0" applyFont="1" applyBorder="1"/>
    <xf numFmtId="0" fontId="2" fillId="0" borderId="32" xfId="0" applyFont="1" applyBorder="1" applyAlignment="1">
      <alignment horizontal="center" vertical="center"/>
    </xf>
    <xf numFmtId="0" fontId="2" fillId="0" borderId="29" xfId="0" applyFont="1" applyBorder="1" applyAlignment="1">
      <alignment horizontal="center" vertical="center"/>
    </xf>
    <xf numFmtId="0" fontId="0" fillId="0" borderId="28" xfId="0" applyBorder="1" applyAlignment="1">
      <alignment horizontal="center" vertical="center"/>
    </xf>
    <xf numFmtId="0" fontId="2" fillId="0" borderId="15" xfId="0" applyFont="1" applyBorder="1" applyAlignment="1">
      <alignment wrapText="1"/>
    </xf>
    <xf numFmtId="0" fontId="0" fillId="0" borderId="15" xfId="0" applyBorder="1" applyAlignment="1">
      <alignment wrapText="1"/>
    </xf>
    <xf numFmtId="0" fontId="0" fillId="0" borderId="2" xfId="0" applyBorder="1" applyAlignment="1">
      <alignment wrapText="1"/>
    </xf>
    <xf numFmtId="14" fontId="2" fillId="2" borderId="31" xfId="0" applyNumberFormat="1" applyFont="1" applyFill="1" applyBorder="1" applyAlignment="1">
      <alignment horizontal="left" wrapText="1"/>
    </xf>
    <xf numFmtId="0" fontId="0" fillId="0" borderId="31" xfId="0" applyBorder="1" applyAlignment="1">
      <alignment wrapText="1"/>
    </xf>
    <xf numFmtId="0" fontId="0" fillId="0" borderId="33" xfId="0" applyBorder="1" applyAlignment="1">
      <alignment wrapText="1"/>
    </xf>
    <xf numFmtId="0" fontId="2" fillId="0" borderId="34" xfId="0" applyFont="1" applyBorder="1" applyAlignment="1">
      <alignment wrapText="1"/>
    </xf>
    <xf numFmtId="0" fontId="2" fillId="0" borderId="32" xfId="0" applyFont="1" applyBorder="1" applyAlignment="1">
      <alignment wrapText="1"/>
    </xf>
    <xf numFmtId="0" fontId="0" fillId="0" borderId="28" xfId="0" applyBorder="1" applyAlignment="1">
      <alignment wrapText="1"/>
    </xf>
    <xf numFmtId="0" fontId="0" fillId="0" borderId="29" xfId="0" applyBorder="1" applyAlignment="1">
      <alignment wrapText="1"/>
    </xf>
    <xf numFmtId="0" fontId="2" fillId="0" borderId="32" xfId="0" applyFont="1" applyBorder="1" applyAlignment="1">
      <alignment horizontal="center" vertical="center" wrapText="1"/>
    </xf>
    <xf numFmtId="0" fontId="0" fillId="0" borderId="29" xfId="0" applyBorder="1" applyAlignment="1">
      <alignment horizontal="center" vertical="center" wrapText="1"/>
    </xf>
    <xf numFmtId="0" fontId="0" fillId="0" borderId="28" xfId="0" applyBorder="1" applyAlignment="1">
      <alignment horizontal="center" vertical="center" wrapText="1"/>
    </xf>
    <xf numFmtId="0" fontId="27" fillId="0" borderId="32"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28" xfId="0" applyFont="1" applyBorder="1" applyAlignment="1">
      <alignment horizontal="center" vertical="center" wrapText="1"/>
    </xf>
    <xf numFmtId="14" fontId="2" fillId="2" borderId="32" xfId="0" applyNumberFormat="1" applyFont="1" applyFill="1" applyBorder="1" applyAlignment="1">
      <alignment horizontal="left" wrapText="1"/>
    </xf>
    <xf numFmtId="0" fontId="2" fillId="0" borderId="0" xfId="0" applyFont="1" applyBorder="1"/>
    <xf numFmtId="0" fontId="0" fillId="0" borderId="0" xfId="0" applyBorder="1" applyAlignment="1">
      <alignment wrapText="1"/>
    </xf>
    <xf numFmtId="0" fontId="2" fillId="0" borderId="0" xfId="0" applyFont="1" applyBorder="1" applyAlignment="1">
      <alignment wrapText="1"/>
    </xf>
    <xf numFmtId="0" fontId="2" fillId="0" borderId="34" xfId="0" applyFont="1" applyBorder="1" applyAlignment="1">
      <alignment horizontal="center" vertical="center"/>
    </xf>
    <xf numFmtId="0" fontId="2" fillId="0" borderId="15" xfId="0" applyFont="1" applyBorder="1" applyAlignment="1">
      <alignment horizontal="center" vertical="center"/>
    </xf>
    <xf numFmtId="0" fontId="2" fillId="0" borderId="2" xfId="0" applyFont="1" applyBorder="1" applyAlignment="1">
      <alignment horizontal="center" vertical="center"/>
    </xf>
    <xf numFmtId="0" fontId="2" fillId="0" borderId="36" xfId="0" applyFont="1" applyBorder="1" applyAlignment="1"/>
    <xf numFmtId="0" fontId="2" fillId="0" borderId="0" xfId="0" applyFont="1" applyBorder="1" applyAlignment="1"/>
    <xf numFmtId="166" fontId="2" fillId="0" borderId="0" xfId="0" applyNumberFormat="1" applyFont="1" applyBorder="1"/>
    <xf numFmtId="0" fontId="2" fillId="0" borderId="13" xfId="0" applyFont="1" applyBorder="1"/>
    <xf numFmtId="0" fontId="2" fillId="0" borderId="36" xfId="0" applyFont="1" applyBorder="1"/>
    <xf numFmtId="0" fontId="28" fillId="3" borderId="1" xfId="0" applyFont="1" applyFill="1" applyBorder="1" applyAlignment="1">
      <alignment horizontal="center" vertical="center" wrapText="1"/>
    </xf>
    <xf numFmtId="0" fontId="28" fillId="3" borderId="2" xfId="0" applyFont="1" applyFill="1" applyBorder="1" applyAlignment="1">
      <alignment horizontal="center" vertical="center" wrapText="1"/>
    </xf>
    <xf numFmtId="166" fontId="28" fillId="3" borderId="2" xfId="0" applyNumberFormat="1" applyFont="1" applyFill="1" applyBorder="1" applyAlignment="1">
      <alignment horizontal="center" vertical="center" wrapText="1"/>
    </xf>
    <xf numFmtId="0" fontId="29" fillId="0" borderId="0" xfId="0" applyFont="1"/>
    <xf numFmtId="1" fontId="2" fillId="0" borderId="17" xfId="0" applyNumberFormat="1" applyFont="1" applyFill="1" applyBorder="1" applyAlignment="1">
      <alignment horizontal="center" vertical="center" wrapText="1"/>
    </xf>
    <xf numFmtId="0" fontId="0" fillId="2" borderId="17" xfId="0" applyFont="1" applyFill="1" applyBorder="1" applyAlignment="1">
      <alignment horizontal="center" vertical="center" wrapText="1"/>
    </xf>
    <xf numFmtId="0" fontId="2" fillId="0" borderId="17" xfId="0"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0" fontId="0" fillId="2"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0" fillId="2" borderId="3" xfId="0" applyFont="1" applyFill="1" applyBorder="1" applyAlignment="1">
      <alignment horizontal="center" vertical="center"/>
    </xf>
    <xf numFmtId="1" fontId="2" fillId="0" borderId="22" xfId="0" applyNumberFormat="1" applyFont="1" applyFill="1" applyBorder="1" applyAlignment="1">
      <alignment horizontal="center" vertical="center" wrapText="1"/>
    </xf>
    <xf numFmtId="0" fontId="0" fillId="2" borderId="22"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0" fillId="4" borderId="16" xfId="0" applyFont="1" applyFill="1" applyBorder="1" applyAlignment="1" applyProtection="1">
      <alignment vertical="center" wrapText="1"/>
      <protection locked="0"/>
    </xf>
    <xf numFmtId="0" fontId="0" fillId="4" borderId="17" xfId="0" applyFont="1" applyFill="1" applyBorder="1" applyAlignment="1" applyProtection="1">
      <alignment vertical="center" wrapText="1"/>
      <protection locked="0"/>
    </xf>
    <xf numFmtId="0" fontId="0" fillId="0" borderId="3" xfId="0" applyFont="1" applyBorder="1" applyAlignment="1">
      <alignment vertical="center" wrapText="1"/>
    </xf>
    <xf numFmtId="0" fontId="0" fillId="4" borderId="3" xfId="0" applyFont="1" applyFill="1" applyBorder="1" applyAlignment="1" applyProtection="1">
      <alignment vertical="center" wrapText="1"/>
      <protection locked="0"/>
    </xf>
    <xf numFmtId="0" fontId="0" fillId="4" borderId="22" xfId="0" applyFont="1" applyFill="1" applyBorder="1" applyAlignment="1" applyProtection="1">
      <alignment vertical="center" wrapText="1"/>
      <protection locked="0"/>
    </xf>
    <xf numFmtId="0" fontId="0" fillId="4" borderId="17" xfId="0" applyFont="1" applyFill="1" applyBorder="1" applyAlignment="1" applyProtection="1">
      <alignment horizontal="justify" vertical="center" wrapText="1"/>
      <protection locked="0"/>
    </xf>
    <xf numFmtId="167" fontId="0" fillId="4" borderId="17" xfId="0" applyNumberFormat="1" applyFont="1" applyFill="1" applyBorder="1" applyAlignment="1" applyProtection="1">
      <alignment horizontal="right" vertical="center" wrapText="1"/>
      <protection locked="0"/>
    </xf>
    <xf numFmtId="167" fontId="0" fillId="4" borderId="3" xfId="0" applyNumberFormat="1" applyFont="1" applyFill="1" applyBorder="1" applyAlignment="1" applyProtection="1">
      <alignment horizontal="right" vertical="center" wrapText="1"/>
      <protection locked="0"/>
    </xf>
    <xf numFmtId="167" fontId="0" fillId="4" borderId="22" xfId="0" applyNumberFormat="1" applyFont="1" applyFill="1" applyBorder="1" applyAlignment="1" applyProtection="1">
      <alignment horizontal="right" vertical="center" wrapText="1"/>
      <protection locked="0"/>
    </xf>
    <xf numFmtId="1" fontId="0" fillId="4" borderId="17" xfId="0" applyNumberFormat="1" applyFont="1" applyFill="1" applyBorder="1" applyAlignment="1" applyProtection="1">
      <alignment horizontal="right" vertical="center" wrapText="1"/>
      <protection locked="0"/>
    </xf>
    <xf numFmtId="1" fontId="30" fillId="0" borderId="17" xfId="0" applyNumberFormat="1" applyFont="1" applyFill="1" applyBorder="1" applyAlignment="1">
      <alignment horizontal="right" vertical="center" wrapText="1"/>
    </xf>
    <xf numFmtId="1" fontId="0" fillId="4" borderId="3" xfId="0" applyNumberFormat="1" applyFont="1" applyFill="1" applyBorder="1" applyAlignment="1" applyProtection="1">
      <alignment horizontal="right" vertical="center" wrapText="1"/>
      <protection locked="0"/>
    </xf>
    <xf numFmtId="1" fontId="30" fillId="0" borderId="3" xfId="0" applyNumberFormat="1" applyFont="1" applyFill="1" applyBorder="1" applyAlignment="1">
      <alignment horizontal="right" vertical="center" wrapText="1"/>
    </xf>
    <xf numFmtId="1" fontId="0" fillId="4" borderId="22" xfId="0" applyNumberFormat="1" applyFont="1" applyFill="1" applyBorder="1" applyAlignment="1" applyProtection="1">
      <alignment horizontal="right" vertical="center" wrapText="1"/>
      <protection locked="0"/>
    </xf>
    <xf numFmtId="1" fontId="2" fillId="0" borderId="3" xfId="0" applyNumberFormat="1" applyFont="1" applyFill="1" applyBorder="1" applyAlignment="1">
      <alignment horizontal="right" vertical="center" wrapText="1"/>
    </xf>
    <xf numFmtId="1" fontId="2" fillId="0" borderId="3" xfId="0" applyNumberFormat="1" applyFont="1" applyBorder="1" applyAlignment="1">
      <alignment horizontal="right" vertical="center" wrapText="1"/>
    </xf>
    <xf numFmtId="1" fontId="2" fillId="0" borderId="22" xfId="0" applyNumberFormat="1" applyFont="1" applyBorder="1" applyAlignment="1">
      <alignment horizontal="right" vertical="center" wrapText="1"/>
    </xf>
    <xf numFmtId="0" fontId="0" fillId="2" borderId="17" xfId="0" applyFont="1" applyFill="1" applyBorder="1" applyAlignment="1">
      <alignment horizontal="justify" vertical="center" wrapText="1"/>
    </xf>
    <xf numFmtId="0" fontId="0" fillId="4" borderId="3" xfId="0" applyFont="1" applyFill="1" applyBorder="1" applyAlignment="1" applyProtection="1">
      <alignment horizontal="justify" vertical="center" wrapText="1"/>
      <protection locked="0"/>
    </xf>
    <xf numFmtId="0" fontId="0" fillId="2" borderId="3" xfId="0" applyFont="1" applyFill="1" applyBorder="1" applyAlignment="1">
      <alignment horizontal="justify" vertical="center" wrapText="1"/>
    </xf>
    <xf numFmtId="0" fontId="0" fillId="2" borderId="35" xfId="0" applyFont="1" applyFill="1" applyBorder="1" applyAlignment="1">
      <alignment horizontal="justify" vertical="center" wrapText="1"/>
    </xf>
    <xf numFmtId="0" fontId="0" fillId="4" borderId="18" xfId="0" applyFont="1" applyFill="1" applyBorder="1" applyAlignment="1" applyProtection="1">
      <alignment vertical="center" wrapText="1"/>
      <protection locked="0"/>
    </xf>
    <xf numFmtId="0" fontId="0" fillId="2" borderId="19" xfId="0" applyFont="1" applyFill="1" applyBorder="1" applyAlignment="1">
      <alignment horizontal="justify" vertical="center" wrapText="1"/>
    </xf>
    <xf numFmtId="0" fontId="0" fillId="4" borderId="20" xfId="0" applyFont="1" applyFill="1" applyBorder="1" applyAlignment="1" applyProtection="1">
      <alignment vertical="center" wrapText="1"/>
      <protection locked="0"/>
    </xf>
    <xf numFmtId="0" fontId="0" fillId="4" borderId="22" xfId="0" applyFont="1" applyFill="1" applyBorder="1" applyAlignment="1" applyProtection="1">
      <alignment horizontal="justify" vertical="center" wrapText="1"/>
      <protection locked="0"/>
    </xf>
    <xf numFmtId="0" fontId="0" fillId="2" borderId="22" xfId="0" applyFont="1" applyFill="1" applyBorder="1" applyAlignment="1">
      <alignment horizontal="justify" vertical="center" wrapText="1"/>
    </xf>
    <xf numFmtId="0" fontId="0" fillId="2" borderId="23" xfId="0" applyFont="1" applyFill="1" applyBorder="1" applyAlignment="1">
      <alignment horizontal="justify" vertical="center" wrapText="1"/>
    </xf>
  </cellXfs>
  <cellStyles count="50">
    <cellStyle name="20% - Énfasis1 2" xfId="3" xr:uid="{00000000-0005-0000-0000-000000000000}"/>
    <cellStyle name="20% - Énfasis2 2" xfId="4" xr:uid="{00000000-0005-0000-0000-000001000000}"/>
    <cellStyle name="20% - Énfasis3 2" xfId="5" xr:uid="{00000000-0005-0000-0000-000002000000}"/>
    <cellStyle name="20% - Énfasis4 2" xfId="6" xr:uid="{00000000-0005-0000-0000-000003000000}"/>
    <cellStyle name="20% - Énfasis5 2" xfId="7" xr:uid="{00000000-0005-0000-0000-000004000000}"/>
    <cellStyle name="20% - Énfasis6 2" xfId="8" xr:uid="{00000000-0005-0000-0000-000005000000}"/>
    <cellStyle name="40% - Énfasis1 2" xfId="9" xr:uid="{00000000-0005-0000-0000-000006000000}"/>
    <cellStyle name="40% - Énfasis2 2" xfId="10" xr:uid="{00000000-0005-0000-0000-000007000000}"/>
    <cellStyle name="40% - Énfasis3 2" xfId="11" xr:uid="{00000000-0005-0000-0000-000008000000}"/>
    <cellStyle name="40% - Énfasis4 2" xfId="12" xr:uid="{00000000-0005-0000-0000-000009000000}"/>
    <cellStyle name="40% - Énfasis5 2" xfId="13" xr:uid="{00000000-0005-0000-0000-00000A000000}"/>
    <cellStyle name="40% - Énfasis6 2" xfId="14" xr:uid="{00000000-0005-0000-0000-00000B000000}"/>
    <cellStyle name="60% - Énfasis1 2" xfId="15" xr:uid="{00000000-0005-0000-0000-00000C000000}"/>
    <cellStyle name="60% - Énfasis2 2" xfId="16" xr:uid="{00000000-0005-0000-0000-00000D000000}"/>
    <cellStyle name="60% - Énfasis3 2" xfId="17" xr:uid="{00000000-0005-0000-0000-00000E000000}"/>
    <cellStyle name="60% - Énfasis4 2" xfId="18" xr:uid="{00000000-0005-0000-0000-00000F000000}"/>
    <cellStyle name="60% - Énfasis5 2" xfId="19" xr:uid="{00000000-0005-0000-0000-000010000000}"/>
    <cellStyle name="60% - Énfasis6 2" xfId="20" xr:uid="{00000000-0005-0000-0000-000011000000}"/>
    <cellStyle name="Buena 2" xfId="21" xr:uid="{00000000-0005-0000-0000-000012000000}"/>
    <cellStyle name="Cálculo 2" xfId="22" xr:uid="{00000000-0005-0000-0000-000013000000}"/>
    <cellStyle name="Celda de comprobación 2" xfId="23" xr:uid="{00000000-0005-0000-0000-000014000000}"/>
    <cellStyle name="Celda vinculada 2" xfId="24" xr:uid="{00000000-0005-0000-0000-000015000000}"/>
    <cellStyle name="Encabezado 4 2" xfId="25" xr:uid="{00000000-0005-0000-0000-000016000000}"/>
    <cellStyle name="Énfasis1 2" xfId="26" xr:uid="{00000000-0005-0000-0000-000017000000}"/>
    <cellStyle name="Énfasis2 2" xfId="27" xr:uid="{00000000-0005-0000-0000-000018000000}"/>
    <cellStyle name="Énfasis3 2" xfId="28" xr:uid="{00000000-0005-0000-0000-000019000000}"/>
    <cellStyle name="Énfasis4 2" xfId="29" xr:uid="{00000000-0005-0000-0000-00001A000000}"/>
    <cellStyle name="Énfasis5 2" xfId="30" xr:uid="{00000000-0005-0000-0000-00001B000000}"/>
    <cellStyle name="Énfasis6 2" xfId="31" xr:uid="{00000000-0005-0000-0000-00001C000000}"/>
    <cellStyle name="Entrada 2" xfId="32" xr:uid="{00000000-0005-0000-0000-00001D000000}"/>
    <cellStyle name="Incorrecto 2" xfId="33" xr:uid="{00000000-0005-0000-0000-00001E000000}"/>
    <cellStyle name="Millares [0] 2" xfId="49" xr:uid="{00000000-0005-0000-0000-000020000000}"/>
    <cellStyle name="Millares 2" xfId="34" xr:uid="{00000000-0005-0000-0000-000021000000}"/>
    <cellStyle name="Moneda [0]" xfId="1" builtinId="7"/>
    <cellStyle name="Moneda [0] 2" xfId="2" xr:uid="{00000000-0005-0000-0000-000024000000}"/>
    <cellStyle name="Moneda 2" xfId="48" xr:uid="{00000000-0005-0000-0000-000025000000}"/>
    <cellStyle name="Moneda 3" xfId="45" xr:uid="{00000000-0005-0000-0000-000026000000}"/>
    <cellStyle name="Neutral 2" xfId="35" xr:uid="{00000000-0005-0000-0000-000027000000}"/>
    <cellStyle name="Normal" xfId="0" builtinId="0"/>
    <cellStyle name="Normal 2" xfId="36" xr:uid="{00000000-0005-0000-0000-000029000000}"/>
    <cellStyle name="Normal 3" xfId="46" xr:uid="{00000000-0005-0000-0000-00002A000000}"/>
    <cellStyle name="Normal 4" xfId="47" xr:uid="{00000000-0005-0000-0000-00002B000000}"/>
    <cellStyle name="Notas 2" xfId="37" xr:uid="{00000000-0005-0000-0000-00002C000000}"/>
    <cellStyle name="Salida 2" xfId="38" xr:uid="{00000000-0005-0000-0000-00002D000000}"/>
    <cellStyle name="Texto de advertencia 2" xfId="39" xr:uid="{00000000-0005-0000-0000-00002E000000}"/>
    <cellStyle name="Texto explicativo 2" xfId="40" xr:uid="{00000000-0005-0000-0000-00002F000000}"/>
    <cellStyle name="Título 2 2" xfId="41" xr:uid="{00000000-0005-0000-0000-000030000000}"/>
    <cellStyle name="Título 3 2" xfId="42" xr:uid="{00000000-0005-0000-0000-000031000000}"/>
    <cellStyle name="Título 4" xfId="43" xr:uid="{00000000-0005-0000-0000-000032000000}"/>
    <cellStyle name="Total 2" xfId="44"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0</xdr:row>
      <xdr:rowOff>0</xdr:rowOff>
    </xdr:from>
    <xdr:to>
      <xdr:col>23</xdr:col>
      <xdr:colOff>1355911</xdr:colOff>
      <xdr:row>0</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1253205"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0</xdr:row>
      <xdr:rowOff>280148</xdr:rowOff>
    </xdr:from>
    <xdr:to>
      <xdr:col>2</xdr:col>
      <xdr:colOff>998257</xdr:colOff>
      <xdr:row>0</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56030</xdr:colOff>
      <xdr:row>0</xdr:row>
      <xdr:rowOff>403412</xdr:rowOff>
    </xdr:from>
    <xdr:to>
      <xdr:col>23</xdr:col>
      <xdr:colOff>607920</xdr:colOff>
      <xdr:row>0</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44824</xdr:colOff>
      <xdr:row>1</xdr:row>
      <xdr:rowOff>0</xdr:rowOff>
    </xdr:from>
    <xdr:to>
      <xdr:col>25</xdr:col>
      <xdr:colOff>11907</xdr:colOff>
      <xdr:row>1</xdr:row>
      <xdr:rowOff>1726406</xdr:rowOff>
    </xdr:to>
    <xdr:sp macro="" textlink="">
      <xdr:nvSpPr>
        <xdr:cNvPr id="5" name="Rectángulo 4">
          <a:extLst>
            <a:ext uri="{FF2B5EF4-FFF2-40B4-BE49-F238E27FC236}">
              <a16:creationId xmlns:a16="http://schemas.microsoft.com/office/drawing/2014/main" id="{AE920726-CA2A-42ED-AE85-A04E3ACB1DF2}"/>
            </a:ext>
          </a:extLst>
        </xdr:cNvPr>
        <xdr:cNvSpPr>
          <a:spLocks noChangeArrowheads="1"/>
        </xdr:cNvSpPr>
      </xdr:nvSpPr>
      <xdr:spPr bwMode="auto">
        <a:xfrm>
          <a:off x="44824" y="2274094"/>
          <a:ext cx="37638458" cy="1726406"/>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564776</xdr:colOff>
      <xdr:row>1</xdr:row>
      <xdr:rowOff>1309830</xdr:rowOff>
    </xdr:to>
    <xdr:pic>
      <xdr:nvPicPr>
        <xdr:cNvPr id="6" name="Imagen 18">
          <a:extLst>
            <a:ext uri="{FF2B5EF4-FFF2-40B4-BE49-F238E27FC236}">
              <a16:creationId xmlns:a16="http://schemas.microsoft.com/office/drawing/2014/main" id="{3A7FC110-268C-4C8A-B450-77BD0C1172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2300"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210812</xdr:colOff>
      <xdr:row>1</xdr:row>
      <xdr:rowOff>522475</xdr:rowOff>
    </xdr:from>
    <xdr:to>
      <xdr:col>24</xdr:col>
      <xdr:colOff>2398621</xdr:colOff>
      <xdr:row>1</xdr:row>
      <xdr:rowOff>1284475</xdr:rowOff>
    </xdr:to>
    <xdr:pic>
      <xdr:nvPicPr>
        <xdr:cNvPr id="7" name="Imagen 17">
          <a:extLst>
            <a:ext uri="{FF2B5EF4-FFF2-40B4-BE49-F238E27FC236}">
              <a16:creationId xmlns:a16="http://schemas.microsoft.com/office/drawing/2014/main" id="{665FD5B9-A841-4280-A8BE-5161039FB897}"/>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35131843" y="522475"/>
          <a:ext cx="2187809"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0"/>
  <sheetViews>
    <sheetView tabSelected="1" zoomScale="60" zoomScaleNormal="60" workbookViewId="0">
      <pane xSplit="5" ySplit="8" topLeftCell="F9" activePane="bottomRight" state="frozen"/>
      <selection pane="topRight" activeCell="F1" sqref="F1"/>
      <selection pane="bottomLeft" activeCell="A12" sqref="A12"/>
      <selection pane="bottomRight" activeCell="H8" sqref="H8"/>
    </sheetView>
  </sheetViews>
  <sheetFormatPr baseColWidth="10" defaultRowHeight="15" x14ac:dyDescent="0.25"/>
  <cols>
    <col min="1" max="1" width="19.28515625" style="1" customWidth="1"/>
    <col min="2" max="4" width="18.140625" style="1" customWidth="1"/>
    <col min="5" max="5" width="22.85546875" style="3" customWidth="1"/>
    <col min="6" max="6" width="24.85546875" style="1" bestFit="1" customWidth="1"/>
    <col min="7" max="7" width="18.140625" style="1" customWidth="1"/>
    <col min="8" max="8" width="48.28515625" style="1" customWidth="1"/>
    <col min="9" max="9" width="25.42578125" style="4" bestFit="1" customWidth="1"/>
    <col min="10" max="10" width="18.140625" style="4" customWidth="1"/>
    <col min="11" max="11" width="24.42578125" style="4" bestFit="1" customWidth="1"/>
    <col min="12" max="12" width="18.140625" style="1" customWidth="1"/>
    <col min="13" max="13" width="25.5703125" style="1" bestFit="1" customWidth="1"/>
    <col min="14" max="14" width="19.85546875" style="1" customWidth="1"/>
    <col min="15" max="15" width="28.42578125" style="1" bestFit="1" customWidth="1"/>
    <col min="16" max="17" width="18.140625" style="1" customWidth="1"/>
    <col min="18" max="18" width="18.85546875" style="1" customWidth="1"/>
    <col min="19" max="19" width="24.85546875" style="1" bestFit="1" customWidth="1"/>
    <col min="20" max="20" width="18.140625" style="1" customWidth="1"/>
    <col min="21" max="21" width="25.140625" style="1" bestFit="1" customWidth="1"/>
    <col min="22" max="22" width="18.140625" style="1" customWidth="1"/>
    <col min="23" max="23" width="24.42578125" style="1" bestFit="1" customWidth="1"/>
    <col min="24" max="24" width="21" style="1" customWidth="1"/>
    <col min="25" max="16384" width="11.42578125" style="1"/>
  </cols>
  <sheetData>
    <row r="1" spans="1:36" ht="139.5" customHeight="1" x14ac:dyDescent="0.25">
      <c r="A1" s="87"/>
      <c r="B1" s="88"/>
      <c r="C1" s="88"/>
      <c r="D1" s="88"/>
      <c r="E1" s="88"/>
      <c r="F1" s="88"/>
      <c r="G1" s="88"/>
      <c r="H1" s="88"/>
      <c r="I1" s="88"/>
      <c r="J1" s="88"/>
      <c r="K1" s="88"/>
      <c r="L1" s="88"/>
      <c r="M1" s="88"/>
      <c r="N1" s="88"/>
      <c r="O1" s="88"/>
      <c r="P1" s="88"/>
      <c r="Q1" s="88"/>
      <c r="R1" s="88"/>
      <c r="S1" s="88"/>
      <c r="T1" s="88"/>
      <c r="U1" s="88"/>
      <c r="V1" s="88"/>
      <c r="W1" s="88"/>
      <c r="X1" s="89"/>
      <c r="Y1" s="84"/>
    </row>
    <row r="2" spans="1:36" ht="15.75" thickBot="1" x14ac:dyDescent="0.3">
      <c r="A2" s="90"/>
      <c r="B2" s="91"/>
      <c r="C2" s="91"/>
      <c r="D2" s="91"/>
      <c r="E2" s="86"/>
      <c r="F2" s="84"/>
      <c r="G2" s="84"/>
      <c r="H2" s="84"/>
      <c r="I2" s="92"/>
      <c r="J2" s="92"/>
      <c r="K2" s="92"/>
      <c r="L2" s="84"/>
      <c r="M2" s="84"/>
      <c r="N2" s="84"/>
      <c r="O2" s="84"/>
      <c r="P2" s="84"/>
      <c r="Q2" s="84"/>
      <c r="R2" s="84"/>
      <c r="S2" s="84"/>
      <c r="T2" s="84"/>
      <c r="U2" s="84"/>
      <c r="V2" s="84"/>
      <c r="W2" s="84"/>
      <c r="X2" s="93"/>
      <c r="Y2" s="84"/>
    </row>
    <row r="3" spans="1:36" ht="15.75" thickBot="1" x14ac:dyDescent="0.3">
      <c r="A3" s="73" t="s">
        <v>0</v>
      </c>
      <c r="B3" s="69"/>
      <c r="C3" s="74" t="s">
        <v>38</v>
      </c>
      <c r="D3" s="76"/>
      <c r="E3" s="76"/>
      <c r="F3" s="76"/>
      <c r="G3" s="76"/>
      <c r="H3" s="76"/>
      <c r="I3" s="76"/>
      <c r="J3" s="76"/>
      <c r="K3" s="76"/>
      <c r="L3" s="76"/>
      <c r="M3" s="76"/>
      <c r="N3" s="76"/>
      <c r="O3" s="76"/>
      <c r="P3" s="76"/>
      <c r="Q3" s="76"/>
      <c r="R3" s="76"/>
      <c r="S3" s="76"/>
      <c r="T3" s="76"/>
      <c r="U3" s="76"/>
      <c r="V3" s="76"/>
      <c r="W3" s="76"/>
      <c r="X3" s="75"/>
      <c r="Y3" s="85"/>
    </row>
    <row r="4" spans="1:36" ht="15.75" thickBot="1" x14ac:dyDescent="0.3">
      <c r="A4" s="73" t="s">
        <v>26</v>
      </c>
      <c r="B4" s="69"/>
      <c r="C4" s="83">
        <v>44029</v>
      </c>
      <c r="D4" s="76"/>
      <c r="E4" s="76"/>
      <c r="F4" s="76"/>
      <c r="G4" s="76"/>
      <c r="H4" s="76"/>
      <c r="I4" s="76"/>
      <c r="J4" s="76"/>
      <c r="K4" s="76"/>
      <c r="L4" s="76"/>
      <c r="M4" s="76"/>
      <c r="N4" s="76"/>
      <c r="O4" s="76"/>
      <c r="P4" s="76"/>
      <c r="Q4" s="76"/>
      <c r="R4" s="76"/>
      <c r="S4" s="76"/>
      <c r="T4" s="76"/>
      <c r="U4" s="76"/>
      <c r="V4" s="76"/>
      <c r="W4" s="76"/>
      <c r="X4" s="75"/>
      <c r="Y4" s="85"/>
    </row>
    <row r="5" spans="1:36" ht="15.75" customHeight="1" thickBot="1" x14ac:dyDescent="0.3">
      <c r="A5" s="74" t="s">
        <v>1</v>
      </c>
      <c r="B5" s="75"/>
      <c r="C5" s="74" t="s">
        <v>37</v>
      </c>
      <c r="D5" s="76"/>
      <c r="E5" s="76"/>
      <c r="F5" s="76"/>
      <c r="G5" s="76"/>
      <c r="H5" s="76"/>
      <c r="I5" s="76"/>
      <c r="J5" s="76"/>
      <c r="K5" s="76"/>
      <c r="L5" s="76"/>
      <c r="M5" s="76"/>
      <c r="N5" s="76"/>
      <c r="O5" s="76"/>
      <c r="P5" s="76"/>
      <c r="Q5" s="76"/>
      <c r="R5" s="76"/>
      <c r="S5" s="76"/>
      <c r="T5" s="76"/>
      <c r="U5" s="76"/>
      <c r="V5" s="76"/>
      <c r="W5" s="76"/>
      <c r="X5" s="75"/>
      <c r="Y5" s="86"/>
    </row>
    <row r="6" spans="1:36" ht="15.75" thickBot="1" x14ac:dyDescent="0.3">
      <c r="A6" s="94"/>
      <c r="B6" s="84"/>
      <c r="C6" s="84"/>
      <c r="D6" s="84"/>
      <c r="E6" s="86"/>
      <c r="F6" s="84"/>
      <c r="G6" s="84"/>
      <c r="H6" s="84"/>
      <c r="I6" s="92"/>
      <c r="J6" s="92"/>
      <c r="K6" s="92"/>
      <c r="L6" s="84"/>
      <c r="M6" s="84"/>
      <c r="N6" s="84"/>
      <c r="O6" s="84"/>
      <c r="P6" s="84"/>
      <c r="Q6" s="84"/>
      <c r="R6" s="84"/>
      <c r="S6" s="84"/>
      <c r="T6" s="84"/>
      <c r="U6" s="84"/>
      <c r="V6" s="84"/>
      <c r="W6" s="84"/>
      <c r="X6" s="93"/>
    </row>
    <row r="7" spans="1:36" s="98" customFormat="1" ht="84.95" customHeight="1" thickBot="1" x14ac:dyDescent="0.25">
      <c r="A7" s="95" t="s">
        <v>2</v>
      </c>
      <c r="B7" s="96" t="s">
        <v>3</v>
      </c>
      <c r="C7" s="96" t="s">
        <v>4</v>
      </c>
      <c r="D7" s="96" t="s">
        <v>5</v>
      </c>
      <c r="E7" s="96" t="s">
        <v>6</v>
      </c>
      <c r="F7" s="96" t="s">
        <v>7</v>
      </c>
      <c r="G7" s="96" t="s">
        <v>8</v>
      </c>
      <c r="H7" s="96" t="s">
        <v>9</v>
      </c>
      <c r="I7" s="97" t="s">
        <v>10</v>
      </c>
      <c r="J7" s="97" t="s">
        <v>11</v>
      </c>
      <c r="K7" s="97" t="s">
        <v>12</v>
      </c>
      <c r="L7" s="96" t="s">
        <v>13</v>
      </c>
      <c r="M7" s="96" t="s">
        <v>14</v>
      </c>
      <c r="N7" s="96" t="s">
        <v>15</v>
      </c>
      <c r="O7" s="96" t="s">
        <v>16</v>
      </c>
      <c r="P7" s="96" t="s">
        <v>17</v>
      </c>
      <c r="Q7" s="96" t="s">
        <v>18</v>
      </c>
      <c r="R7" s="96" t="s">
        <v>19</v>
      </c>
      <c r="S7" s="96" t="s">
        <v>20</v>
      </c>
      <c r="T7" s="96" t="s">
        <v>21</v>
      </c>
      <c r="U7" s="96" t="s">
        <v>22</v>
      </c>
      <c r="V7" s="96" t="s">
        <v>23</v>
      </c>
      <c r="W7" s="96" t="s">
        <v>24</v>
      </c>
      <c r="X7" s="96" t="s">
        <v>25</v>
      </c>
    </row>
    <row r="8" spans="1:36" s="23" customFormat="1" ht="120" customHeight="1" x14ac:dyDescent="0.25">
      <c r="A8" s="110" t="s">
        <v>40</v>
      </c>
      <c r="B8" s="111" t="s">
        <v>63</v>
      </c>
      <c r="C8" s="111" t="s">
        <v>65</v>
      </c>
      <c r="D8" s="111" t="s">
        <v>67</v>
      </c>
      <c r="E8" s="111" t="s">
        <v>70</v>
      </c>
      <c r="F8" s="111">
        <v>1026580316</v>
      </c>
      <c r="G8" s="99" t="s">
        <v>91</v>
      </c>
      <c r="H8" s="115" t="s">
        <v>92</v>
      </c>
      <c r="I8" s="116" t="s">
        <v>115</v>
      </c>
      <c r="J8" s="116" t="s">
        <v>117</v>
      </c>
      <c r="K8" s="116" t="s">
        <v>124</v>
      </c>
      <c r="L8" s="119">
        <v>20034000</v>
      </c>
      <c r="M8" s="120">
        <v>3339000</v>
      </c>
      <c r="N8" s="100" t="s">
        <v>141</v>
      </c>
      <c r="O8" s="100" t="s">
        <v>142</v>
      </c>
      <c r="P8" s="101">
        <v>0</v>
      </c>
      <c r="Q8" s="101">
        <v>0</v>
      </c>
      <c r="R8" s="101">
        <v>0</v>
      </c>
      <c r="S8" s="101">
        <v>0</v>
      </c>
      <c r="T8" s="127" t="s">
        <v>28</v>
      </c>
      <c r="U8" s="127" t="s">
        <v>29</v>
      </c>
      <c r="V8" s="127" t="s">
        <v>32</v>
      </c>
      <c r="W8" s="127" t="s">
        <v>29</v>
      </c>
      <c r="X8" s="130" t="s">
        <v>140</v>
      </c>
      <c r="Y8" s="22"/>
      <c r="Z8" s="22"/>
      <c r="AA8" s="22"/>
      <c r="AB8" s="22"/>
      <c r="AC8" s="22"/>
      <c r="AD8" s="22"/>
      <c r="AE8" s="22"/>
      <c r="AF8" s="22"/>
      <c r="AG8" s="22"/>
      <c r="AH8" s="22"/>
      <c r="AI8" s="22"/>
      <c r="AJ8" s="22"/>
    </row>
    <row r="9" spans="1:36" s="24" customFormat="1" ht="120" customHeight="1" x14ac:dyDescent="0.25">
      <c r="A9" s="131" t="s">
        <v>41</v>
      </c>
      <c r="B9" s="113" t="s">
        <v>64</v>
      </c>
      <c r="C9" s="113" t="s">
        <v>66</v>
      </c>
      <c r="D9" s="113" t="s">
        <v>68</v>
      </c>
      <c r="E9" s="113" t="s">
        <v>71</v>
      </c>
      <c r="F9" s="112">
        <v>830043390</v>
      </c>
      <c r="G9" s="102" t="s">
        <v>91</v>
      </c>
      <c r="H9" s="128" t="s">
        <v>93</v>
      </c>
      <c r="I9" s="117" t="s">
        <v>116</v>
      </c>
      <c r="J9" s="117" t="s">
        <v>119</v>
      </c>
      <c r="K9" s="117" t="s">
        <v>125</v>
      </c>
      <c r="L9" s="121">
        <v>615000000</v>
      </c>
      <c r="M9" s="122" t="s">
        <v>27</v>
      </c>
      <c r="N9" s="103" t="s">
        <v>143</v>
      </c>
      <c r="O9" s="103" t="s">
        <v>144</v>
      </c>
      <c r="P9" s="104">
        <v>0</v>
      </c>
      <c r="Q9" s="104">
        <v>0</v>
      </c>
      <c r="R9" s="104">
        <v>0</v>
      </c>
      <c r="S9" s="104">
        <v>0</v>
      </c>
      <c r="T9" s="129" t="s">
        <v>28</v>
      </c>
      <c r="U9" s="129" t="s">
        <v>29</v>
      </c>
      <c r="V9" s="129" t="s">
        <v>32</v>
      </c>
      <c r="W9" s="129" t="s">
        <v>29</v>
      </c>
      <c r="X9" s="132" t="s">
        <v>140</v>
      </c>
    </row>
    <row r="10" spans="1:36" s="24" customFormat="1" ht="120" customHeight="1" x14ac:dyDescent="0.25">
      <c r="A10" s="131" t="s">
        <v>42</v>
      </c>
      <c r="B10" s="113" t="s">
        <v>63</v>
      </c>
      <c r="C10" s="113" t="s">
        <v>65</v>
      </c>
      <c r="D10" s="113" t="s">
        <v>67</v>
      </c>
      <c r="E10" s="113" t="s">
        <v>72</v>
      </c>
      <c r="F10" s="113">
        <v>800025199</v>
      </c>
      <c r="G10" s="102" t="s">
        <v>91</v>
      </c>
      <c r="H10" s="128" t="s">
        <v>94</v>
      </c>
      <c r="I10" s="117" t="s">
        <v>115</v>
      </c>
      <c r="J10" s="117" t="s">
        <v>117</v>
      </c>
      <c r="K10" s="117" t="s">
        <v>124</v>
      </c>
      <c r="L10" s="121">
        <v>22062000</v>
      </c>
      <c r="M10" s="122">
        <v>3677000</v>
      </c>
      <c r="N10" s="103" t="s">
        <v>145</v>
      </c>
      <c r="O10" s="103" t="s">
        <v>146</v>
      </c>
      <c r="P10" s="104">
        <v>0</v>
      </c>
      <c r="Q10" s="104">
        <v>0</v>
      </c>
      <c r="R10" s="104">
        <v>0</v>
      </c>
      <c r="S10" s="104">
        <v>0</v>
      </c>
      <c r="T10" s="129" t="s">
        <v>28</v>
      </c>
      <c r="U10" s="129" t="s">
        <v>33</v>
      </c>
      <c r="V10" s="129" t="s">
        <v>135</v>
      </c>
      <c r="W10" s="129" t="s">
        <v>36</v>
      </c>
      <c r="X10" s="132" t="s">
        <v>140</v>
      </c>
    </row>
    <row r="11" spans="1:36" s="24" customFormat="1" ht="120" customHeight="1" x14ac:dyDescent="0.25">
      <c r="A11" s="131" t="s">
        <v>43</v>
      </c>
      <c r="B11" s="113" t="s">
        <v>63</v>
      </c>
      <c r="C11" s="113" t="s">
        <v>65</v>
      </c>
      <c r="D11" s="113" t="s">
        <v>67</v>
      </c>
      <c r="E11" s="113" t="s">
        <v>73</v>
      </c>
      <c r="F11" s="113">
        <v>900883578</v>
      </c>
      <c r="G11" s="102" t="s">
        <v>91</v>
      </c>
      <c r="H11" s="128" t="s">
        <v>95</v>
      </c>
      <c r="I11" s="117" t="s">
        <v>115</v>
      </c>
      <c r="J11" s="117" t="s">
        <v>117</v>
      </c>
      <c r="K11" s="117" t="s">
        <v>124</v>
      </c>
      <c r="L11" s="121">
        <v>16866000</v>
      </c>
      <c r="M11" s="122">
        <v>2811000</v>
      </c>
      <c r="N11" s="103" t="s">
        <v>147</v>
      </c>
      <c r="O11" s="103" t="s">
        <v>148</v>
      </c>
      <c r="P11" s="104">
        <v>0</v>
      </c>
      <c r="Q11" s="104">
        <v>0</v>
      </c>
      <c r="R11" s="104">
        <v>0</v>
      </c>
      <c r="S11" s="104">
        <v>0</v>
      </c>
      <c r="T11" s="129" t="s">
        <v>28</v>
      </c>
      <c r="U11" s="129" t="s">
        <v>187</v>
      </c>
      <c r="V11" s="129" t="s">
        <v>136</v>
      </c>
      <c r="W11" s="129" t="s">
        <v>187</v>
      </c>
      <c r="X11" s="132" t="s">
        <v>140</v>
      </c>
    </row>
    <row r="12" spans="1:36" s="24" customFormat="1" ht="120" customHeight="1" x14ac:dyDescent="0.25">
      <c r="A12" s="131" t="s">
        <v>44</v>
      </c>
      <c r="B12" s="113" t="s">
        <v>63</v>
      </c>
      <c r="C12" s="113" t="s">
        <v>65</v>
      </c>
      <c r="D12" s="113" t="s">
        <v>67</v>
      </c>
      <c r="E12" s="113" t="s">
        <v>74</v>
      </c>
      <c r="F12" s="113">
        <v>900173404</v>
      </c>
      <c r="G12" s="102" t="s">
        <v>91</v>
      </c>
      <c r="H12" s="128" t="s">
        <v>96</v>
      </c>
      <c r="I12" s="117" t="s">
        <v>115</v>
      </c>
      <c r="J12" s="117" t="s">
        <v>117</v>
      </c>
      <c r="K12" s="117" t="s">
        <v>124</v>
      </c>
      <c r="L12" s="121">
        <v>16866000</v>
      </c>
      <c r="M12" s="122">
        <v>2811000</v>
      </c>
      <c r="N12" s="103" t="s">
        <v>149</v>
      </c>
      <c r="O12" s="103" t="s">
        <v>150</v>
      </c>
      <c r="P12" s="104">
        <v>0</v>
      </c>
      <c r="Q12" s="104">
        <v>0</v>
      </c>
      <c r="R12" s="104">
        <v>0</v>
      </c>
      <c r="S12" s="104">
        <v>0</v>
      </c>
      <c r="T12" s="129" t="s">
        <v>28</v>
      </c>
      <c r="U12" s="129" t="s">
        <v>187</v>
      </c>
      <c r="V12" s="129" t="s">
        <v>136</v>
      </c>
      <c r="W12" s="129" t="s">
        <v>187</v>
      </c>
      <c r="X12" s="132" t="s">
        <v>140</v>
      </c>
    </row>
    <row r="13" spans="1:36" s="24" customFormat="1" ht="120" customHeight="1" x14ac:dyDescent="0.25">
      <c r="A13" s="131" t="s">
        <v>45</v>
      </c>
      <c r="B13" s="113" t="s">
        <v>63</v>
      </c>
      <c r="C13" s="113" t="s">
        <v>65</v>
      </c>
      <c r="D13" s="113" t="s">
        <v>67</v>
      </c>
      <c r="E13" s="113" t="s">
        <v>75</v>
      </c>
      <c r="F13" s="113">
        <v>860512330</v>
      </c>
      <c r="G13" s="102" t="s">
        <v>91</v>
      </c>
      <c r="H13" s="128" t="s">
        <v>97</v>
      </c>
      <c r="I13" s="117" t="s">
        <v>117</v>
      </c>
      <c r="J13" s="117" t="s">
        <v>118</v>
      </c>
      <c r="K13" s="117" t="s">
        <v>124</v>
      </c>
      <c r="L13" s="121">
        <v>18006000</v>
      </c>
      <c r="M13" s="122">
        <v>3001000</v>
      </c>
      <c r="N13" s="103" t="s">
        <v>151</v>
      </c>
      <c r="O13" s="103" t="s">
        <v>152</v>
      </c>
      <c r="P13" s="104">
        <v>0</v>
      </c>
      <c r="Q13" s="104">
        <v>0</v>
      </c>
      <c r="R13" s="104">
        <v>0</v>
      </c>
      <c r="S13" s="104">
        <v>0</v>
      </c>
      <c r="T13" s="129" t="s">
        <v>28</v>
      </c>
      <c r="U13" s="129" t="s">
        <v>30</v>
      </c>
      <c r="V13" s="129" t="s">
        <v>137</v>
      </c>
      <c r="W13" s="129" t="s">
        <v>30</v>
      </c>
      <c r="X13" s="132" t="s">
        <v>140</v>
      </c>
    </row>
    <row r="14" spans="1:36" s="24" customFormat="1" ht="120" customHeight="1" x14ac:dyDescent="0.25">
      <c r="A14" s="131" t="s">
        <v>46</v>
      </c>
      <c r="B14" s="113" t="s">
        <v>63</v>
      </c>
      <c r="C14" s="113" t="s">
        <v>65</v>
      </c>
      <c r="D14" s="113" t="s">
        <v>67</v>
      </c>
      <c r="E14" s="113" t="s">
        <v>76</v>
      </c>
      <c r="F14" s="113">
        <v>830043390</v>
      </c>
      <c r="G14" s="102" t="s">
        <v>91</v>
      </c>
      <c r="H14" s="128" t="s">
        <v>98</v>
      </c>
      <c r="I14" s="117" t="s">
        <v>117</v>
      </c>
      <c r="J14" s="117" t="s">
        <v>118</v>
      </c>
      <c r="K14" s="117" t="s">
        <v>124</v>
      </c>
      <c r="L14" s="121">
        <v>10776000</v>
      </c>
      <c r="M14" s="122">
        <v>1712000</v>
      </c>
      <c r="N14" s="103" t="s">
        <v>153</v>
      </c>
      <c r="O14" s="103" t="s">
        <v>154</v>
      </c>
      <c r="P14" s="104">
        <v>0</v>
      </c>
      <c r="Q14" s="104">
        <v>0</v>
      </c>
      <c r="R14" s="104">
        <v>0</v>
      </c>
      <c r="S14" s="104">
        <v>0</v>
      </c>
      <c r="T14" s="129" t="s">
        <v>28</v>
      </c>
      <c r="U14" s="129" t="s">
        <v>30</v>
      </c>
      <c r="V14" s="129" t="s">
        <v>137</v>
      </c>
      <c r="W14" s="129" t="s">
        <v>30</v>
      </c>
      <c r="X14" s="132" t="s">
        <v>140</v>
      </c>
    </row>
    <row r="15" spans="1:36" s="24" customFormat="1" ht="120" customHeight="1" x14ac:dyDescent="0.25">
      <c r="A15" s="131" t="s">
        <v>47</v>
      </c>
      <c r="B15" s="113" t="s">
        <v>63</v>
      </c>
      <c r="C15" s="113" t="s">
        <v>65</v>
      </c>
      <c r="D15" s="113" t="s">
        <v>67</v>
      </c>
      <c r="E15" s="113" t="s">
        <v>77</v>
      </c>
      <c r="F15" s="113">
        <v>901154292</v>
      </c>
      <c r="G15" s="102" t="s">
        <v>91</v>
      </c>
      <c r="H15" s="128" t="s">
        <v>99</v>
      </c>
      <c r="I15" s="117" t="s">
        <v>117</v>
      </c>
      <c r="J15" s="117" t="s">
        <v>118</v>
      </c>
      <c r="K15" s="117" t="s">
        <v>124</v>
      </c>
      <c r="L15" s="121">
        <v>18006000</v>
      </c>
      <c r="M15" s="122">
        <v>3001000</v>
      </c>
      <c r="N15" s="103" t="s">
        <v>155</v>
      </c>
      <c r="O15" s="103" t="s">
        <v>156</v>
      </c>
      <c r="P15" s="104">
        <v>0</v>
      </c>
      <c r="Q15" s="104">
        <v>0</v>
      </c>
      <c r="R15" s="104">
        <v>0</v>
      </c>
      <c r="S15" s="104">
        <v>0</v>
      </c>
      <c r="T15" s="129" t="s">
        <v>28</v>
      </c>
      <c r="U15" s="129" t="s">
        <v>30</v>
      </c>
      <c r="V15" s="129" t="s">
        <v>137</v>
      </c>
      <c r="W15" s="129" t="s">
        <v>30</v>
      </c>
      <c r="X15" s="132" t="s">
        <v>140</v>
      </c>
    </row>
    <row r="16" spans="1:36" s="24" customFormat="1" ht="120" customHeight="1" x14ac:dyDescent="0.25">
      <c r="A16" s="131" t="s">
        <v>48</v>
      </c>
      <c r="B16" s="113" t="s">
        <v>63</v>
      </c>
      <c r="C16" s="113" t="s">
        <v>66</v>
      </c>
      <c r="D16" s="113" t="s">
        <v>69</v>
      </c>
      <c r="E16" s="113" t="s">
        <v>78</v>
      </c>
      <c r="F16" s="112">
        <v>800025199</v>
      </c>
      <c r="G16" s="102" t="s">
        <v>91</v>
      </c>
      <c r="H16" s="128" t="s">
        <v>100</v>
      </c>
      <c r="I16" s="117" t="s">
        <v>117</v>
      </c>
      <c r="J16" s="117" t="s">
        <v>126</v>
      </c>
      <c r="K16" s="117" t="s">
        <v>127</v>
      </c>
      <c r="L16" s="121">
        <v>3356407</v>
      </c>
      <c r="M16" s="122" t="s">
        <v>27</v>
      </c>
      <c r="N16" s="105" t="s">
        <v>157</v>
      </c>
      <c r="O16" s="103" t="s">
        <v>158</v>
      </c>
      <c r="P16" s="104">
        <v>0</v>
      </c>
      <c r="Q16" s="104">
        <v>0</v>
      </c>
      <c r="R16" s="104">
        <v>0</v>
      </c>
      <c r="S16" s="104">
        <v>0</v>
      </c>
      <c r="T16" s="129" t="s">
        <v>28</v>
      </c>
      <c r="U16" s="129" t="s">
        <v>34</v>
      </c>
      <c r="V16" s="129" t="s">
        <v>35</v>
      </c>
      <c r="W16" s="129" t="s">
        <v>34</v>
      </c>
      <c r="X16" s="132" t="s">
        <v>140</v>
      </c>
    </row>
    <row r="17" spans="1:24" s="24" customFormat="1" ht="120" customHeight="1" x14ac:dyDescent="0.25">
      <c r="A17" s="131" t="s">
        <v>49</v>
      </c>
      <c r="B17" s="113" t="s">
        <v>63</v>
      </c>
      <c r="C17" s="113" t="s">
        <v>65</v>
      </c>
      <c r="D17" s="113" t="s">
        <v>67</v>
      </c>
      <c r="E17" s="113" t="s">
        <v>79</v>
      </c>
      <c r="F17" s="113">
        <v>60301888</v>
      </c>
      <c r="G17" s="102" t="s">
        <v>91</v>
      </c>
      <c r="H17" s="128" t="s">
        <v>101</v>
      </c>
      <c r="I17" s="117" t="s">
        <v>118</v>
      </c>
      <c r="J17" s="117" t="s">
        <v>119</v>
      </c>
      <c r="K17" s="117" t="s">
        <v>124</v>
      </c>
      <c r="L17" s="121">
        <v>24978000</v>
      </c>
      <c r="M17" s="122">
        <v>4163000</v>
      </c>
      <c r="N17" s="103" t="s">
        <v>159</v>
      </c>
      <c r="O17" s="103" t="s">
        <v>160</v>
      </c>
      <c r="P17" s="104">
        <v>0</v>
      </c>
      <c r="Q17" s="104">
        <v>0</v>
      </c>
      <c r="R17" s="104">
        <v>0</v>
      </c>
      <c r="S17" s="104">
        <v>0</v>
      </c>
      <c r="T17" s="129" t="s">
        <v>28</v>
      </c>
      <c r="U17" s="129" t="s">
        <v>187</v>
      </c>
      <c r="V17" s="129" t="s">
        <v>136</v>
      </c>
      <c r="W17" s="129" t="s">
        <v>187</v>
      </c>
      <c r="X17" s="132" t="s">
        <v>140</v>
      </c>
    </row>
    <row r="18" spans="1:24" s="24" customFormat="1" ht="120" customHeight="1" x14ac:dyDescent="0.25">
      <c r="A18" s="131" t="s">
        <v>50</v>
      </c>
      <c r="B18" s="113" t="s">
        <v>63</v>
      </c>
      <c r="C18" s="113" t="s">
        <v>65</v>
      </c>
      <c r="D18" s="113" t="s">
        <v>67</v>
      </c>
      <c r="E18" s="113" t="s">
        <v>80</v>
      </c>
      <c r="F18" s="113">
        <v>1098805767</v>
      </c>
      <c r="G18" s="102" t="s">
        <v>91</v>
      </c>
      <c r="H18" s="128" t="s">
        <v>102</v>
      </c>
      <c r="I18" s="117" t="s">
        <v>118</v>
      </c>
      <c r="J18" s="117" t="s">
        <v>119</v>
      </c>
      <c r="K18" s="117" t="s">
        <v>124</v>
      </c>
      <c r="L18" s="121">
        <v>13788000</v>
      </c>
      <c r="M18" s="122">
        <v>2298000</v>
      </c>
      <c r="N18" s="103" t="s">
        <v>161</v>
      </c>
      <c r="O18" s="103" t="s">
        <v>162</v>
      </c>
      <c r="P18" s="104">
        <v>0</v>
      </c>
      <c r="Q18" s="104">
        <v>0</v>
      </c>
      <c r="R18" s="104">
        <v>0</v>
      </c>
      <c r="S18" s="104">
        <v>0</v>
      </c>
      <c r="T18" s="129" t="s">
        <v>28</v>
      </c>
      <c r="U18" s="129" t="s">
        <v>187</v>
      </c>
      <c r="V18" s="129" t="s">
        <v>136</v>
      </c>
      <c r="W18" s="129" t="s">
        <v>187</v>
      </c>
      <c r="X18" s="132" t="s">
        <v>140</v>
      </c>
    </row>
    <row r="19" spans="1:24" s="24" customFormat="1" ht="120" customHeight="1" x14ac:dyDescent="0.25">
      <c r="A19" s="131" t="s">
        <v>51</v>
      </c>
      <c r="B19" s="113" t="s">
        <v>63</v>
      </c>
      <c r="C19" s="113" t="s">
        <v>66</v>
      </c>
      <c r="D19" s="113" t="s">
        <v>69</v>
      </c>
      <c r="E19" s="113" t="s">
        <v>81</v>
      </c>
      <c r="F19" s="112">
        <v>900883578</v>
      </c>
      <c r="G19" s="102" t="s">
        <v>91</v>
      </c>
      <c r="H19" s="128" t="s">
        <v>103</v>
      </c>
      <c r="I19" s="117" t="s">
        <v>119</v>
      </c>
      <c r="J19" s="117" t="s">
        <v>128</v>
      </c>
      <c r="K19" s="117" t="s">
        <v>124</v>
      </c>
      <c r="L19" s="121">
        <v>1261965</v>
      </c>
      <c r="M19" s="122" t="s">
        <v>27</v>
      </c>
      <c r="N19" s="103" t="s">
        <v>163</v>
      </c>
      <c r="O19" s="103" t="s">
        <v>164</v>
      </c>
      <c r="P19" s="104">
        <v>0</v>
      </c>
      <c r="Q19" s="104">
        <v>0</v>
      </c>
      <c r="R19" s="104">
        <v>0</v>
      </c>
      <c r="S19" s="104">
        <v>0</v>
      </c>
      <c r="T19" s="129" t="s">
        <v>28</v>
      </c>
      <c r="U19" s="129" t="s">
        <v>30</v>
      </c>
      <c r="V19" s="129" t="s">
        <v>137</v>
      </c>
      <c r="W19" s="129" t="s">
        <v>30</v>
      </c>
      <c r="X19" s="132" t="s">
        <v>140</v>
      </c>
    </row>
    <row r="20" spans="1:24" s="24" customFormat="1" ht="120" customHeight="1" x14ac:dyDescent="0.25">
      <c r="A20" s="131" t="s">
        <v>52</v>
      </c>
      <c r="B20" s="113" t="s">
        <v>63</v>
      </c>
      <c r="C20" s="113" t="s">
        <v>65</v>
      </c>
      <c r="D20" s="113" t="s">
        <v>67</v>
      </c>
      <c r="E20" s="113" t="s">
        <v>82</v>
      </c>
      <c r="F20" s="113">
        <v>79666323</v>
      </c>
      <c r="G20" s="102" t="s">
        <v>91</v>
      </c>
      <c r="H20" s="128" t="s">
        <v>104</v>
      </c>
      <c r="I20" s="117" t="s">
        <v>119</v>
      </c>
      <c r="J20" s="117" t="s">
        <v>126</v>
      </c>
      <c r="K20" s="117" t="s">
        <v>124</v>
      </c>
      <c r="L20" s="121">
        <v>14580000</v>
      </c>
      <c r="M20" s="122">
        <v>2430000</v>
      </c>
      <c r="N20" s="106" t="s">
        <v>165</v>
      </c>
      <c r="O20" s="103" t="s">
        <v>166</v>
      </c>
      <c r="P20" s="104">
        <v>0</v>
      </c>
      <c r="Q20" s="104">
        <v>0</v>
      </c>
      <c r="R20" s="104">
        <v>0</v>
      </c>
      <c r="S20" s="104">
        <v>0</v>
      </c>
      <c r="T20" s="129" t="s">
        <v>28</v>
      </c>
      <c r="U20" s="129" t="s">
        <v>30</v>
      </c>
      <c r="V20" s="129" t="s">
        <v>137</v>
      </c>
      <c r="W20" s="129" t="s">
        <v>30</v>
      </c>
      <c r="X20" s="132" t="s">
        <v>140</v>
      </c>
    </row>
    <row r="21" spans="1:24" s="24" customFormat="1" ht="120" customHeight="1" x14ac:dyDescent="0.25">
      <c r="A21" s="131" t="s">
        <v>53</v>
      </c>
      <c r="B21" s="113" t="s">
        <v>63</v>
      </c>
      <c r="C21" s="113" t="s">
        <v>66</v>
      </c>
      <c r="D21" s="113" t="s">
        <v>67</v>
      </c>
      <c r="E21" s="113" t="s">
        <v>83</v>
      </c>
      <c r="F21" s="112">
        <v>900173404</v>
      </c>
      <c r="G21" s="102" t="s">
        <v>91</v>
      </c>
      <c r="H21" s="128" t="s">
        <v>105</v>
      </c>
      <c r="I21" s="117" t="s">
        <v>120</v>
      </c>
      <c r="J21" s="117" t="s">
        <v>120</v>
      </c>
      <c r="K21" s="117" t="s">
        <v>127</v>
      </c>
      <c r="L21" s="121">
        <v>10800000</v>
      </c>
      <c r="M21" s="122" t="s">
        <v>27</v>
      </c>
      <c r="N21" s="103" t="s">
        <v>167</v>
      </c>
      <c r="O21" s="103" t="s">
        <v>168</v>
      </c>
      <c r="P21" s="104">
        <v>0</v>
      </c>
      <c r="Q21" s="104">
        <v>0</v>
      </c>
      <c r="R21" s="104">
        <v>0</v>
      </c>
      <c r="S21" s="104">
        <v>0</v>
      </c>
      <c r="T21" s="129" t="s">
        <v>28</v>
      </c>
      <c r="U21" s="129" t="s">
        <v>34</v>
      </c>
      <c r="V21" s="129" t="s">
        <v>35</v>
      </c>
      <c r="W21" s="129" t="s">
        <v>34</v>
      </c>
      <c r="X21" s="132" t="s">
        <v>140</v>
      </c>
    </row>
    <row r="22" spans="1:24" s="24" customFormat="1" ht="120" customHeight="1" x14ac:dyDescent="0.25">
      <c r="A22" s="131" t="s">
        <v>54</v>
      </c>
      <c r="B22" s="113" t="s">
        <v>63</v>
      </c>
      <c r="C22" s="113" t="s">
        <v>65</v>
      </c>
      <c r="D22" s="113" t="s">
        <v>67</v>
      </c>
      <c r="E22" s="113" t="s">
        <v>84</v>
      </c>
      <c r="F22" s="113">
        <v>1032469527</v>
      </c>
      <c r="G22" s="102" t="s">
        <v>91</v>
      </c>
      <c r="H22" s="128" t="s">
        <v>106</v>
      </c>
      <c r="I22" s="117" t="s">
        <v>121</v>
      </c>
      <c r="J22" s="117" t="s">
        <v>129</v>
      </c>
      <c r="K22" s="117" t="s">
        <v>124</v>
      </c>
      <c r="L22" s="121">
        <v>19020000</v>
      </c>
      <c r="M22" s="122">
        <v>3170000</v>
      </c>
      <c r="N22" s="103" t="s">
        <v>169</v>
      </c>
      <c r="O22" s="103" t="s">
        <v>170</v>
      </c>
      <c r="P22" s="104">
        <v>0</v>
      </c>
      <c r="Q22" s="104">
        <v>0</v>
      </c>
      <c r="R22" s="104">
        <v>0</v>
      </c>
      <c r="S22" s="104">
        <v>0</v>
      </c>
      <c r="T22" s="129" t="s">
        <v>28</v>
      </c>
      <c r="U22" s="129" t="s">
        <v>188</v>
      </c>
      <c r="V22" s="129" t="s">
        <v>138</v>
      </c>
      <c r="W22" s="129" t="s">
        <v>188</v>
      </c>
      <c r="X22" s="132" t="s">
        <v>140</v>
      </c>
    </row>
    <row r="23" spans="1:24" s="21" customFormat="1" ht="120" customHeight="1" x14ac:dyDescent="0.25">
      <c r="A23" s="131" t="s">
        <v>55</v>
      </c>
      <c r="B23" s="113" t="s">
        <v>63</v>
      </c>
      <c r="C23" s="113" t="s">
        <v>65</v>
      </c>
      <c r="D23" s="113" t="s">
        <v>67</v>
      </c>
      <c r="E23" s="113" t="s">
        <v>85</v>
      </c>
      <c r="F23" s="113">
        <v>1031126685</v>
      </c>
      <c r="G23" s="102" t="s">
        <v>91</v>
      </c>
      <c r="H23" s="128" t="s">
        <v>107</v>
      </c>
      <c r="I23" s="117" t="s">
        <v>120</v>
      </c>
      <c r="J23" s="117" t="s">
        <v>123</v>
      </c>
      <c r="K23" s="117" t="s">
        <v>124</v>
      </c>
      <c r="L23" s="121">
        <v>29670000</v>
      </c>
      <c r="M23" s="124">
        <v>4945000</v>
      </c>
      <c r="N23" s="103" t="s">
        <v>171</v>
      </c>
      <c r="O23" s="103" t="s">
        <v>172</v>
      </c>
      <c r="P23" s="104">
        <v>0</v>
      </c>
      <c r="Q23" s="104">
        <v>0</v>
      </c>
      <c r="R23" s="104">
        <v>0</v>
      </c>
      <c r="S23" s="104">
        <v>0</v>
      </c>
      <c r="T23" s="129" t="s">
        <v>28</v>
      </c>
      <c r="U23" s="129" t="s">
        <v>34</v>
      </c>
      <c r="V23" s="129" t="s">
        <v>139</v>
      </c>
      <c r="W23" s="129" t="s">
        <v>34</v>
      </c>
      <c r="X23" s="132" t="s">
        <v>140</v>
      </c>
    </row>
    <row r="24" spans="1:24" ht="120" customHeight="1" x14ac:dyDescent="0.25">
      <c r="A24" s="131" t="s">
        <v>56</v>
      </c>
      <c r="B24" s="113" t="s">
        <v>63</v>
      </c>
      <c r="C24" s="113" t="s">
        <v>65</v>
      </c>
      <c r="D24" s="113" t="s">
        <v>67</v>
      </c>
      <c r="E24" s="113" t="s">
        <v>86</v>
      </c>
      <c r="F24" s="113">
        <v>91135777</v>
      </c>
      <c r="G24" s="102" t="s">
        <v>91</v>
      </c>
      <c r="H24" s="128" t="s">
        <v>108</v>
      </c>
      <c r="I24" s="117" t="s">
        <v>120</v>
      </c>
      <c r="J24" s="117" t="s">
        <v>123</v>
      </c>
      <c r="K24" s="117" t="s">
        <v>124</v>
      </c>
      <c r="L24" s="121">
        <v>29670000</v>
      </c>
      <c r="M24" s="125">
        <v>4945000</v>
      </c>
      <c r="N24" s="103" t="s">
        <v>173</v>
      </c>
      <c r="O24" s="103" t="s">
        <v>174</v>
      </c>
      <c r="P24" s="104">
        <v>0</v>
      </c>
      <c r="Q24" s="104">
        <v>0</v>
      </c>
      <c r="R24" s="104">
        <v>0</v>
      </c>
      <c r="S24" s="104">
        <v>0</v>
      </c>
      <c r="T24" s="129" t="s">
        <v>28</v>
      </c>
      <c r="U24" s="129" t="s">
        <v>34</v>
      </c>
      <c r="V24" s="129" t="s">
        <v>139</v>
      </c>
      <c r="W24" s="129" t="s">
        <v>34</v>
      </c>
      <c r="X24" s="132" t="s">
        <v>140</v>
      </c>
    </row>
    <row r="25" spans="1:24" ht="120" customHeight="1" x14ac:dyDescent="0.25">
      <c r="A25" s="131" t="s">
        <v>57</v>
      </c>
      <c r="B25" s="113" t="s">
        <v>63</v>
      </c>
      <c r="C25" s="113" t="s">
        <v>66</v>
      </c>
      <c r="D25" s="113" t="s">
        <v>69</v>
      </c>
      <c r="E25" s="113" t="s">
        <v>87</v>
      </c>
      <c r="F25" s="112">
        <v>860512330</v>
      </c>
      <c r="G25" s="102" t="s">
        <v>91</v>
      </c>
      <c r="H25" s="128" t="s">
        <v>109</v>
      </c>
      <c r="I25" s="117" t="s">
        <v>122</v>
      </c>
      <c r="J25" s="117" t="s">
        <v>130</v>
      </c>
      <c r="K25" s="117" t="s">
        <v>124</v>
      </c>
      <c r="L25" s="121">
        <v>44214785</v>
      </c>
      <c r="M25" s="125" t="s">
        <v>27</v>
      </c>
      <c r="N25" s="103" t="s">
        <v>175</v>
      </c>
      <c r="O25" s="103" t="s">
        <v>176</v>
      </c>
      <c r="P25" s="104">
        <v>0</v>
      </c>
      <c r="Q25" s="104">
        <v>0</v>
      </c>
      <c r="R25" s="104">
        <v>0</v>
      </c>
      <c r="S25" s="104">
        <v>0</v>
      </c>
      <c r="T25" s="129" t="s">
        <v>28</v>
      </c>
      <c r="U25" s="129" t="s">
        <v>30</v>
      </c>
      <c r="V25" s="129" t="s">
        <v>137</v>
      </c>
      <c r="W25" s="129" t="s">
        <v>30</v>
      </c>
      <c r="X25" s="132" t="s">
        <v>140</v>
      </c>
    </row>
    <row r="26" spans="1:24" ht="120" customHeight="1" x14ac:dyDescent="0.25">
      <c r="A26" s="131" t="s">
        <v>58</v>
      </c>
      <c r="B26" s="113" t="s">
        <v>64</v>
      </c>
      <c r="C26" s="113" t="s">
        <v>66</v>
      </c>
      <c r="D26" s="113" t="s">
        <v>68</v>
      </c>
      <c r="E26" s="113" t="s">
        <v>71</v>
      </c>
      <c r="F26" s="112">
        <v>830043390</v>
      </c>
      <c r="G26" s="102" t="s">
        <v>91</v>
      </c>
      <c r="H26" s="128" t="s">
        <v>110</v>
      </c>
      <c r="I26" s="117" t="s">
        <v>123</v>
      </c>
      <c r="J26" s="117" t="s">
        <v>131</v>
      </c>
      <c r="K26" s="117" t="s">
        <v>125</v>
      </c>
      <c r="L26" s="121">
        <v>170000000</v>
      </c>
      <c r="M26" s="125" t="s">
        <v>27</v>
      </c>
      <c r="N26" s="103" t="s">
        <v>177</v>
      </c>
      <c r="O26" s="103" t="s">
        <v>178</v>
      </c>
      <c r="P26" s="104">
        <v>0</v>
      </c>
      <c r="Q26" s="104">
        <v>0</v>
      </c>
      <c r="R26" s="104">
        <v>0</v>
      </c>
      <c r="S26" s="104">
        <v>0</v>
      </c>
      <c r="T26" s="129" t="s">
        <v>28</v>
      </c>
      <c r="U26" s="129" t="s">
        <v>29</v>
      </c>
      <c r="V26" s="129" t="s">
        <v>32</v>
      </c>
      <c r="W26" s="129" t="s">
        <v>29</v>
      </c>
      <c r="X26" s="132" t="s">
        <v>140</v>
      </c>
    </row>
    <row r="27" spans="1:24" ht="120" customHeight="1" x14ac:dyDescent="0.25">
      <c r="A27" s="131" t="s">
        <v>59</v>
      </c>
      <c r="B27" s="113" t="s">
        <v>63</v>
      </c>
      <c r="C27" s="113" t="s">
        <v>66</v>
      </c>
      <c r="D27" s="113" t="s">
        <v>69</v>
      </c>
      <c r="E27" s="113" t="s">
        <v>88</v>
      </c>
      <c r="F27" s="112">
        <v>901154292</v>
      </c>
      <c r="G27" s="102" t="s">
        <v>91</v>
      </c>
      <c r="H27" s="128" t="s">
        <v>111</v>
      </c>
      <c r="I27" s="117" t="s">
        <v>122</v>
      </c>
      <c r="J27" s="117" t="s">
        <v>132</v>
      </c>
      <c r="K27" s="117" t="s">
        <v>133</v>
      </c>
      <c r="L27" s="121">
        <v>345000</v>
      </c>
      <c r="M27" s="125" t="s">
        <v>27</v>
      </c>
      <c r="N27" s="103" t="s">
        <v>179</v>
      </c>
      <c r="O27" s="103" t="s">
        <v>180</v>
      </c>
      <c r="P27" s="104">
        <v>0</v>
      </c>
      <c r="Q27" s="104">
        <v>0</v>
      </c>
      <c r="R27" s="104">
        <v>0</v>
      </c>
      <c r="S27" s="104">
        <v>0</v>
      </c>
      <c r="T27" s="129" t="s">
        <v>28</v>
      </c>
      <c r="U27" s="129" t="s">
        <v>30</v>
      </c>
      <c r="V27" s="129" t="s">
        <v>137</v>
      </c>
      <c r="W27" s="129" t="s">
        <v>30</v>
      </c>
      <c r="X27" s="132" t="s">
        <v>140</v>
      </c>
    </row>
    <row r="28" spans="1:24" ht="120" customHeight="1" x14ac:dyDescent="0.25">
      <c r="A28" s="131" t="s">
        <v>60</v>
      </c>
      <c r="B28" s="113" t="s">
        <v>64</v>
      </c>
      <c r="C28" s="113" t="s">
        <v>66</v>
      </c>
      <c r="D28" s="113" t="s">
        <v>68</v>
      </c>
      <c r="E28" s="113" t="s">
        <v>71</v>
      </c>
      <c r="F28" s="112">
        <v>830043390</v>
      </c>
      <c r="G28" s="102" t="s">
        <v>91</v>
      </c>
      <c r="H28" s="128" t="s">
        <v>112</v>
      </c>
      <c r="I28" s="117" t="s">
        <v>123</v>
      </c>
      <c r="J28" s="117" t="s">
        <v>131</v>
      </c>
      <c r="K28" s="117" t="s">
        <v>134</v>
      </c>
      <c r="L28" s="121">
        <v>180000000</v>
      </c>
      <c r="M28" s="125" t="s">
        <v>27</v>
      </c>
      <c r="N28" s="103" t="s">
        <v>181</v>
      </c>
      <c r="O28" s="103" t="s">
        <v>182</v>
      </c>
      <c r="P28" s="104">
        <v>0</v>
      </c>
      <c r="Q28" s="104">
        <v>0</v>
      </c>
      <c r="R28" s="104">
        <v>0</v>
      </c>
      <c r="S28" s="104">
        <v>0</v>
      </c>
      <c r="T28" s="129" t="s">
        <v>28</v>
      </c>
      <c r="U28" s="129" t="s">
        <v>29</v>
      </c>
      <c r="V28" s="129" t="s">
        <v>32</v>
      </c>
      <c r="W28" s="129" t="s">
        <v>29</v>
      </c>
      <c r="X28" s="132" t="s">
        <v>140</v>
      </c>
    </row>
    <row r="29" spans="1:24" ht="120" customHeight="1" x14ac:dyDescent="0.25">
      <c r="A29" s="131" t="s">
        <v>61</v>
      </c>
      <c r="B29" s="113" t="s">
        <v>63</v>
      </c>
      <c r="C29" s="113" t="s">
        <v>65</v>
      </c>
      <c r="D29" s="113" t="s">
        <v>67</v>
      </c>
      <c r="E29" s="113" t="s">
        <v>89</v>
      </c>
      <c r="F29" s="113">
        <v>75146798</v>
      </c>
      <c r="G29" s="102" t="s">
        <v>91</v>
      </c>
      <c r="H29" s="128" t="s">
        <v>113</v>
      </c>
      <c r="I29" s="117" t="s">
        <v>123</v>
      </c>
      <c r="J29" s="117" t="s">
        <v>122</v>
      </c>
      <c r="K29" s="117" t="s">
        <v>125</v>
      </c>
      <c r="L29" s="121">
        <v>14032000</v>
      </c>
      <c r="M29" s="125">
        <v>3508000</v>
      </c>
      <c r="N29" s="103" t="s">
        <v>183</v>
      </c>
      <c r="O29" s="103" t="s">
        <v>184</v>
      </c>
      <c r="P29" s="104">
        <v>0</v>
      </c>
      <c r="Q29" s="104">
        <v>0</v>
      </c>
      <c r="R29" s="104">
        <v>0</v>
      </c>
      <c r="S29" s="104">
        <v>0</v>
      </c>
      <c r="T29" s="129" t="s">
        <v>28</v>
      </c>
      <c r="U29" s="129" t="s">
        <v>34</v>
      </c>
      <c r="V29" s="129" t="s">
        <v>139</v>
      </c>
      <c r="W29" s="129" t="s">
        <v>34</v>
      </c>
      <c r="X29" s="132" t="s">
        <v>140</v>
      </c>
    </row>
    <row r="30" spans="1:24" ht="120" customHeight="1" thickBot="1" x14ac:dyDescent="0.3">
      <c r="A30" s="133" t="s">
        <v>62</v>
      </c>
      <c r="B30" s="114" t="s">
        <v>63</v>
      </c>
      <c r="C30" s="114" t="s">
        <v>65</v>
      </c>
      <c r="D30" s="114" t="s">
        <v>67</v>
      </c>
      <c r="E30" s="114" t="s">
        <v>90</v>
      </c>
      <c r="F30" s="114">
        <v>52957333</v>
      </c>
      <c r="G30" s="107" t="s">
        <v>91</v>
      </c>
      <c r="H30" s="134" t="s">
        <v>114</v>
      </c>
      <c r="I30" s="118" t="s">
        <v>122</v>
      </c>
      <c r="J30" s="118" t="s">
        <v>132</v>
      </c>
      <c r="K30" s="118" t="s">
        <v>124</v>
      </c>
      <c r="L30" s="123">
        <v>16866000</v>
      </c>
      <c r="M30" s="126">
        <v>2811000</v>
      </c>
      <c r="N30" s="108" t="s">
        <v>185</v>
      </c>
      <c r="O30" s="108" t="s">
        <v>186</v>
      </c>
      <c r="P30" s="109">
        <v>0</v>
      </c>
      <c r="Q30" s="109">
        <v>0</v>
      </c>
      <c r="R30" s="109">
        <v>0</v>
      </c>
      <c r="S30" s="109">
        <v>0</v>
      </c>
      <c r="T30" s="135" t="s">
        <v>28</v>
      </c>
      <c r="U30" s="135" t="s">
        <v>187</v>
      </c>
      <c r="V30" s="135" t="s">
        <v>136</v>
      </c>
      <c r="W30" s="135" t="s">
        <v>187</v>
      </c>
      <c r="X30" s="136" t="s">
        <v>140</v>
      </c>
    </row>
  </sheetData>
  <autoFilter ref="A7:AJ7" xr:uid="{6DD2AF6A-3259-4E66-B36E-65257C83DD1F}"/>
  <mergeCells count="7">
    <mergeCell ref="A5:B5"/>
    <mergeCell ref="C3:X3"/>
    <mergeCell ref="C5:X5"/>
    <mergeCell ref="C4:X4"/>
    <mergeCell ref="A1:X1"/>
    <mergeCell ref="A3:B3"/>
    <mergeCell ref="A4:B4"/>
  </mergeCells>
  <dataValidations count="13">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A8:A30" xr:uid="{DDBE4D58-F532-4512-95C1-82238EEF2C70}">
      <formula1>0</formula1>
      <formula2>390</formula2>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B8:B30" xr:uid="{1BC91C8C-5448-4FBB-AC4E-255C75F07A93}">
      <formula1>$D$351002:$D$351023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C8:C30" xr:uid="{A36AF9FB-C26D-4F66-8EBF-55C866223340}">
      <formula1>$F$351002:$F$351006</formula1>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D8:D30" xr:uid="{84DF7D37-F9ED-4DCD-9556-BC41FC081072}">
      <formula1>$C$351002:$C$351008</formula1>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E8:E30" xr:uid="{BF101294-0E44-41BB-88BF-FF44750C5206}">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F8 F10:F15 F17:F18 F20 F22:F24 F29:F30" xr:uid="{38062367-D6D3-4A88-86A8-8237A2FAFAD6}">
      <formula1>-99999999999</formula1>
      <formula2>99999999999</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H8:H30" xr:uid="{838E0322-5799-4DB1-8E25-8A6BCFABCE98}">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I8:I30" xr:uid="{B8A1C8E9-1C8B-4B86-8924-48259396E52B}">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K8:K30" xr:uid="{9C9838AA-5581-4621-A347-2BED922FC385}">
      <formula1>1900/1/1</formula1>
      <formula2>3000/1/1</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J8:J30" xr:uid="{FD5A6170-2F36-4C36-B1C5-F05A35187305}">
      <formula1>1900/1/1</formula1>
      <formula2>3000/1/1</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L8:L30" xr:uid="{B79961EF-F39D-4D48-934B-E6CDCD50CD88}">
      <formula1>-9223372036854770000</formula1>
      <formula2>9223372036854770000</formula2>
    </dataValidation>
    <dataValidation type="textLength" allowBlank="1" showInputMessage="1" showErrorMessage="1" errorTitle="Entrada no válida" error="Escriba un texto " promptTitle="Cualquier contenido" prompt=" Registre COMPLETO nombres y apellidos del Supervisor del contrato." sqref="V8:V30" xr:uid="{D0B67EA8-E283-4655-9050-081F8A743E07}">
      <formula1>0</formula1>
      <formula2>4000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X8:X30" xr:uid="{E0D8BE59-0786-47BD-964D-ADF320CEAC00}">
      <formula1>0</formula1>
      <formula2>200</formula2>
    </dataValidation>
  </dataValidation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381"/>
  <sheetViews>
    <sheetView zoomScale="80" zoomScaleNormal="80" workbookViewId="0">
      <selection activeCell="A5" sqref="A5:XFD6"/>
    </sheetView>
  </sheetViews>
  <sheetFormatPr baseColWidth="10" defaultRowHeight="15" x14ac:dyDescent="0.25"/>
  <cols>
    <col min="1" max="1" width="22" style="20" customWidth="1"/>
    <col min="2" max="3" width="22" style="2" customWidth="1"/>
    <col min="4" max="4" width="19.28515625" style="2" customWidth="1"/>
    <col min="5" max="5" width="36.42578125" style="2" customWidth="1"/>
    <col min="6" max="6" width="18.28515625" style="2" customWidth="1"/>
    <col min="7" max="7" width="14.42578125" style="2" customWidth="1"/>
    <col min="8" max="8" width="59.85546875" style="2" customWidth="1"/>
    <col min="9" max="9" width="16.42578125" style="2" customWidth="1"/>
    <col min="10" max="10" width="18.140625" style="2" customWidth="1"/>
    <col min="11" max="11" width="17.28515625" style="2" customWidth="1"/>
    <col min="12" max="12" width="16.5703125" style="2" customWidth="1"/>
    <col min="13" max="13" width="16.140625" style="2" customWidth="1"/>
    <col min="14" max="15" width="22" style="2" customWidth="1"/>
    <col min="16" max="16" width="17.28515625" style="2" customWidth="1"/>
    <col min="17" max="17" width="18.7109375" style="2" customWidth="1"/>
    <col min="18" max="18" width="17.140625" style="2" customWidth="1"/>
    <col min="19" max="19" width="22" style="2" customWidth="1"/>
    <col min="20" max="20" width="18" style="2" customWidth="1"/>
    <col min="21" max="24" width="22" style="2" customWidth="1"/>
    <col min="25" max="25" width="41.28515625" style="2" customWidth="1"/>
    <col min="26" max="16384" width="11.42578125" style="2"/>
  </cols>
  <sheetData>
    <row r="1" spans="1:25" ht="15.75" thickBot="1" x14ac:dyDescent="0.3">
      <c r="A1" s="41"/>
    </row>
    <row r="2" spans="1:25" s="1" customFormat="1" ht="139.5" customHeight="1" thickBot="1" x14ac:dyDescent="0.3">
      <c r="A2" s="58"/>
      <c r="B2" s="59"/>
      <c r="C2" s="59"/>
      <c r="D2" s="59"/>
      <c r="E2" s="59"/>
      <c r="F2" s="59"/>
      <c r="G2" s="59"/>
      <c r="H2" s="59"/>
      <c r="I2" s="59"/>
      <c r="J2" s="59"/>
      <c r="K2" s="59"/>
      <c r="L2" s="59"/>
      <c r="M2" s="59"/>
      <c r="N2" s="59"/>
      <c r="O2" s="59"/>
      <c r="P2" s="59"/>
      <c r="Q2" s="59"/>
      <c r="R2" s="59"/>
      <c r="S2" s="59"/>
      <c r="T2" s="59"/>
      <c r="U2" s="59"/>
      <c r="V2" s="59"/>
      <c r="W2" s="59"/>
      <c r="X2" s="59"/>
      <c r="Y2" s="60"/>
    </row>
    <row r="3" spans="1:25" s="1" customFormat="1" ht="15.75" thickBot="1" x14ac:dyDescent="0.3">
      <c r="A3" s="64"/>
      <c r="B3" s="65"/>
      <c r="C3" s="65"/>
      <c r="D3" s="65"/>
      <c r="E3" s="65"/>
      <c r="F3" s="65"/>
      <c r="G3" s="65"/>
      <c r="H3" s="65"/>
      <c r="I3" s="65"/>
      <c r="J3" s="65"/>
      <c r="K3" s="65"/>
      <c r="L3" s="65"/>
      <c r="M3" s="65"/>
      <c r="N3" s="65"/>
      <c r="O3" s="65"/>
      <c r="P3" s="65"/>
      <c r="Q3" s="65"/>
      <c r="R3" s="65"/>
      <c r="S3" s="65"/>
      <c r="T3" s="65"/>
      <c r="U3" s="65"/>
      <c r="V3" s="65"/>
      <c r="W3" s="65"/>
      <c r="X3" s="65"/>
      <c r="Y3" s="66"/>
    </row>
    <row r="4" spans="1:25" s="1" customFormat="1" ht="15.75" thickBot="1" x14ac:dyDescent="0.3">
      <c r="A4" s="73" t="s">
        <v>0</v>
      </c>
      <c r="B4" s="69"/>
      <c r="C4" s="74" t="s">
        <v>38</v>
      </c>
      <c r="D4" s="76"/>
      <c r="E4" s="76"/>
      <c r="F4" s="76"/>
      <c r="G4" s="76"/>
      <c r="H4" s="76"/>
      <c r="I4" s="76"/>
      <c r="J4" s="76"/>
      <c r="K4" s="76"/>
      <c r="L4" s="76"/>
      <c r="M4" s="76"/>
      <c r="N4" s="76"/>
      <c r="O4" s="76"/>
      <c r="P4" s="76"/>
      <c r="Q4" s="76"/>
      <c r="R4" s="76"/>
      <c r="S4" s="76"/>
      <c r="T4" s="76"/>
      <c r="U4" s="76"/>
      <c r="V4" s="76"/>
      <c r="W4" s="76"/>
      <c r="X4" s="76"/>
      <c r="Y4" s="75"/>
    </row>
    <row r="5" spans="1:25" s="1" customFormat="1" ht="15.75" thickBot="1" x14ac:dyDescent="0.3">
      <c r="A5" s="73" t="s">
        <v>26</v>
      </c>
      <c r="B5" s="69"/>
      <c r="C5" s="70">
        <v>44029</v>
      </c>
      <c r="D5" s="71"/>
      <c r="E5" s="71"/>
      <c r="F5" s="71"/>
      <c r="G5" s="71"/>
      <c r="H5" s="71"/>
      <c r="I5" s="71"/>
      <c r="J5" s="71"/>
      <c r="K5" s="71"/>
      <c r="L5" s="71"/>
      <c r="M5" s="71"/>
      <c r="N5" s="71"/>
      <c r="O5" s="71"/>
      <c r="P5" s="71"/>
      <c r="Q5" s="71"/>
      <c r="R5" s="71"/>
      <c r="S5" s="71"/>
      <c r="T5" s="71"/>
      <c r="U5" s="71"/>
      <c r="V5" s="71"/>
      <c r="W5" s="71"/>
      <c r="X5" s="71"/>
      <c r="Y5" s="72"/>
    </row>
    <row r="6" spans="1:25" s="1" customFormat="1" ht="15.75" thickBot="1" x14ac:dyDescent="0.3">
      <c r="A6" s="74" t="s">
        <v>1</v>
      </c>
      <c r="B6" s="75"/>
      <c r="C6" s="67" t="s">
        <v>37</v>
      </c>
      <c r="D6" s="68"/>
      <c r="E6" s="68"/>
      <c r="F6" s="68"/>
      <c r="G6" s="68"/>
      <c r="H6" s="68"/>
      <c r="I6" s="68"/>
      <c r="J6" s="68"/>
      <c r="K6" s="68"/>
      <c r="L6" s="68"/>
      <c r="M6" s="68"/>
      <c r="N6" s="68"/>
      <c r="O6" s="68"/>
      <c r="P6" s="68"/>
      <c r="Q6" s="68"/>
      <c r="R6" s="68"/>
      <c r="S6" s="68"/>
      <c r="T6" s="68"/>
      <c r="U6" s="68"/>
      <c r="V6" s="68"/>
      <c r="W6" s="68"/>
      <c r="X6" s="68"/>
      <c r="Y6" s="69"/>
    </row>
    <row r="7" spans="1:25" s="1" customFormat="1" ht="15.75" thickBot="1" x14ac:dyDescent="0.3">
      <c r="A7" s="77"/>
      <c r="B7" s="78"/>
      <c r="C7" s="78"/>
      <c r="D7" s="78"/>
      <c r="E7" s="78"/>
      <c r="F7" s="78"/>
      <c r="G7" s="78"/>
      <c r="H7" s="78"/>
      <c r="I7" s="78"/>
      <c r="J7" s="78"/>
      <c r="K7" s="78"/>
      <c r="L7" s="78"/>
      <c r="M7" s="78"/>
      <c r="N7" s="78"/>
      <c r="O7" s="78"/>
      <c r="P7" s="78"/>
      <c r="Q7" s="78"/>
      <c r="R7" s="78"/>
      <c r="S7" s="78"/>
      <c r="T7" s="78"/>
      <c r="U7" s="78"/>
      <c r="V7" s="78"/>
      <c r="W7" s="78"/>
      <c r="X7" s="78"/>
      <c r="Y7" s="79"/>
    </row>
    <row r="8" spans="1:25" s="1" customFormat="1" ht="15.75" thickBot="1" x14ac:dyDescent="0.3">
      <c r="A8" s="80" t="s">
        <v>39</v>
      </c>
      <c r="B8" s="81"/>
      <c r="C8" s="81"/>
      <c r="D8" s="81"/>
      <c r="E8" s="81"/>
      <c r="F8" s="81"/>
      <c r="G8" s="81"/>
      <c r="H8" s="81"/>
      <c r="I8" s="81"/>
      <c r="J8" s="81"/>
      <c r="K8" s="81"/>
      <c r="L8" s="81"/>
      <c r="M8" s="81"/>
      <c r="N8" s="81"/>
      <c r="O8" s="81"/>
      <c r="P8" s="81"/>
      <c r="Q8" s="81"/>
      <c r="R8" s="81"/>
      <c r="S8" s="81"/>
      <c r="T8" s="81"/>
      <c r="U8" s="81"/>
      <c r="V8" s="81"/>
      <c r="W8" s="81"/>
      <c r="X8" s="81"/>
      <c r="Y8" s="82"/>
    </row>
    <row r="9" spans="1:25" ht="57.75" thickBot="1" x14ac:dyDescent="0.3">
      <c r="A9" s="53" t="s">
        <v>2</v>
      </c>
      <c r="B9" s="54" t="s">
        <v>3</v>
      </c>
      <c r="C9" s="54" t="s">
        <v>4</v>
      </c>
      <c r="D9" s="54" t="s">
        <v>5</v>
      </c>
      <c r="E9" s="54" t="s">
        <v>6</v>
      </c>
      <c r="F9" s="54" t="s">
        <v>7</v>
      </c>
      <c r="G9" s="54" t="s">
        <v>8</v>
      </c>
      <c r="H9" s="55" t="s">
        <v>9</v>
      </c>
      <c r="I9" s="56" t="s">
        <v>10</v>
      </c>
      <c r="J9" s="57" t="s">
        <v>11</v>
      </c>
      <c r="K9" s="57" t="s">
        <v>12</v>
      </c>
      <c r="L9" s="54" t="s">
        <v>13</v>
      </c>
      <c r="M9" s="54" t="s">
        <v>14</v>
      </c>
      <c r="N9" s="54" t="s">
        <v>15</v>
      </c>
      <c r="O9" s="54" t="s">
        <v>16</v>
      </c>
      <c r="P9" s="54" t="s">
        <v>17</v>
      </c>
      <c r="Q9" s="54" t="s">
        <v>18</v>
      </c>
      <c r="R9" s="54" t="s">
        <v>19</v>
      </c>
      <c r="S9" s="54" t="s">
        <v>20</v>
      </c>
      <c r="T9" s="54" t="s">
        <v>21</v>
      </c>
      <c r="U9" s="54" t="s">
        <v>22</v>
      </c>
      <c r="V9" s="54" t="s">
        <v>23</v>
      </c>
      <c r="W9" s="54" t="s">
        <v>24</v>
      </c>
      <c r="X9" s="54" t="s">
        <v>25</v>
      </c>
      <c r="Y9" s="54" t="s">
        <v>31</v>
      </c>
    </row>
    <row r="10" spans="1:25" ht="65.099999999999994" customHeight="1" x14ac:dyDescent="0.25">
      <c r="A10" s="42"/>
      <c r="B10" s="43"/>
      <c r="C10" s="44"/>
      <c r="D10" s="44"/>
      <c r="E10" s="45"/>
      <c r="F10" s="45"/>
      <c r="G10" s="46"/>
      <c r="H10" s="47"/>
      <c r="I10" s="48"/>
      <c r="J10" s="48"/>
      <c r="K10" s="48"/>
      <c r="L10" s="49"/>
      <c r="M10" s="49"/>
      <c r="N10" s="44"/>
      <c r="O10" s="44"/>
      <c r="P10" s="50"/>
      <c r="Q10" s="51"/>
      <c r="R10" s="52"/>
      <c r="S10" s="50"/>
      <c r="T10" s="52"/>
      <c r="U10" s="52"/>
      <c r="V10" s="45"/>
      <c r="W10" s="52"/>
      <c r="X10" s="46"/>
      <c r="Y10" s="63"/>
    </row>
    <row r="11" spans="1:25" ht="65.099999999999994" customHeight="1" x14ac:dyDescent="0.25">
      <c r="A11" s="25"/>
      <c r="B11" s="19"/>
      <c r="C11" s="5"/>
      <c r="D11" s="5"/>
      <c r="E11" s="11"/>
      <c r="F11" s="11"/>
      <c r="G11" s="6"/>
      <c r="H11" s="18"/>
      <c r="I11" s="13"/>
      <c r="J11" s="13"/>
      <c r="K11" s="13"/>
      <c r="L11" s="7"/>
      <c r="M11" s="7"/>
      <c r="N11" s="5"/>
      <c r="O11" s="5"/>
      <c r="P11" s="14"/>
      <c r="Q11" s="15"/>
      <c r="R11" s="8"/>
      <c r="S11" s="14"/>
      <c r="T11" s="8"/>
      <c r="U11" s="8"/>
      <c r="V11" s="11"/>
      <c r="W11" s="8"/>
      <c r="X11" s="6"/>
      <c r="Y11" s="61"/>
    </row>
    <row r="12" spans="1:25" ht="65.099999999999994" customHeight="1" x14ac:dyDescent="0.25">
      <c r="A12" s="25"/>
      <c r="B12" s="19"/>
      <c r="C12" s="5"/>
      <c r="D12" s="5"/>
      <c r="E12" s="11"/>
      <c r="F12" s="11"/>
      <c r="G12" s="6"/>
      <c r="H12" s="18"/>
      <c r="I12" s="13"/>
      <c r="J12" s="13"/>
      <c r="K12" s="13"/>
      <c r="L12" s="7"/>
      <c r="M12" s="7"/>
      <c r="N12" s="5"/>
      <c r="O12" s="5"/>
      <c r="P12" s="14"/>
      <c r="Q12" s="15"/>
      <c r="R12" s="8"/>
      <c r="S12" s="14"/>
      <c r="T12" s="8"/>
      <c r="U12" s="8"/>
      <c r="V12" s="11"/>
      <c r="W12" s="8"/>
      <c r="X12" s="6"/>
      <c r="Y12" s="61"/>
    </row>
    <row r="13" spans="1:25" ht="65.099999999999994" customHeight="1" x14ac:dyDescent="0.25">
      <c r="A13" s="25"/>
      <c r="B13" s="19"/>
      <c r="C13" s="5"/>
      <c r="D13" s="5"/>
      <c r="E13" s="11"/>
      <c r="F13" s="11"/>
      <c r="G13" s="6"/>
      <c r="H13" s="18"/>
      <c r="I13" s="13"/>
      <c r="J13" s="13"/>
      <c r="K13" s="13"/>
      <c r="L13" s="7"/>
      <c r="M13" s="7"/>
      <c r="N13" s="5"/>
      <c r="O13" s="5"/>
      <c r="P13" s="14"/>
      <c r="Q13" s="15"/>
      <c r="R13" s="8"/>
      <c r="S13" s="14"/>
      <c r="T13" s="8"/>
      <c r="U13" s="8"/>
      <c r="V13" s="11"/>
      <c r="W13" s="8"/>
      <c r="X13" s="6"/>
      <c r="Y13" s="61"/>
    </row>
    <row r="14" spans="1:25" ht="65.099999999999994" customHeight="1" x14ac:dyDescent="0.25">
      <c r="A14" s="25"/>
      <c r="B14" s="19"/>
      <c r="C14" s="5"/>
      <c r="D14" s="5"/>
      <c r="E14" s="11"/>
      <c r="F14" s="11"/>
      <c r="G14" s="6"/>
      <c r="H14" s="18"/>
      <c r="I14" s="13"/>
      <c r="J14" s="13"/>
      <c r="K14" s="13"/>
      <c r="L14" s="7"/>
      <c r="M14" s="7"/>
      <c r="N14" s="5"/>
      <c r="O14" s="5"/>
      <c r="P14" s="14"/>
      <c r="Q14" s="15"/>
      <c r="R14" s="8"/>
      <c r="S14" s="14"/>
      <c r="T14" s="8"/>
      <c r="U14" s="5"/>
      <c r="V14" s="11"/>
      <c r="W14" s="5"/>
      <c r="X14" s="6"/>
      <c r="Y14" s="61"/>
    </row>
    <row r="15" spans="1:25" ht="65.099999999999994" customHeight="1" x14ac:dyDescent="0.25">
      <c r="A15" s="25"/>
      <c r="B15" s="19"/>
      <c r="C15" s="5"/>
      <c r="D15" s="5"/>
      <c r="E15" s="11"/>
      <c r="F15" s="11"/>
      <c r="G15" s="6"/>
      <c r="H15" s="18"/>
      <c r="I15" s="13"/>
      <c r="J15" s="13"/>
      <c r="K15" s="13"/>
      <c r="L15" s="7"/>
      <c r="M15" s="7"/>
      <c r="N15" s="5"/>
      <c r="O15" s="5"/>
      <c r="P15" s="14"/>
      <c r="Q15" s="15"/>
      <c r="R15" s="8"/>
      <c r="S15" s="14"/>
      <c r="T15" s="8"/>
      <c r="U15" s="8"/>
      <c r="V15" s="11"/>
      <c r="W15" s="8"/>
      <c r="X15" s="6"/>
      <c r="Y15" s="61"/>
    </row>
    <row r="16" spans="1:25" ht="65.099999999999994" customHeight="1" x14ac:dyDescent="0.25">
      <c r="A16" s="25"/>
      <c r="B16" s="19"/>
      <c r="C16" s="5"/>
      <c r="D16" s="5"/>
      <c r="E16" s="11"/>
      <c r="F16" s="11"/>
      <c r="G16" s="6"/>
      <c r="H16" s="18"/>
      <c r="I16" s="13"/>
      <c r="J16" s="13"/>
      <c r="K16" s="13"/>
      <c r="L16" s="7"/>
      <c r="M16" s="7"/>
      <c r="N16" s="5"/>
      <c r="O16" s="5"/>
      <c r="P16" s="14"/>
      <c r="Q16" s="15"/>
      <c r="R16" s="8"/>
      <c r="S16" s="14"/>
      <c r="T16" s="8"/>
      <c r="U16" s="8"/>
      <c r="V16" s="11"/>
      <c r="W16" s="8"/>
      <c r="X16" s="6"/>
      <c r="Y16" s="61"/>
    </row>
    <row r="17" spans="1:25" ht="65.099999999999994" customHeight="1" x14ac:dyDescent="0.25">
      <c r="A17" s="25"/>
      <c r="B17" s="19"/>
      <c r="C17" s="5"/>
      <c r="D17" s="5"/>
      <c r="E17" s="11"/>
      <c r="F17" s="11"/>
      <c r="G17" s="6"/>
      <c r="H17" s="18"/>
      <c r="I17" s="13"/>
      <c r="J17" s="13"/>
      <c r="K17" s="13"/>
      <c r="L17" s="7"/>
      <c r="M17" s="7"/>
      <c r="N17" s="5"/>
      <c r="O17" s="5"/>
      <c r="P17" s="14"/>
      <c r="Q17" s="15"/>
      <c r="R17" s="8"/>
      <c r="S17" s="14"/>
      <c r="T17" s="8"/>
      <c r="U17" s="8"/>
      <c r="V17" s="11"/>
      <c r="W17" s="8"/>
      <c r="X17" s="6"/>
      <c r="Y17" s="61"/>
    </row>
    <row r="18" spans="1:25" ht="65.099999999999994" customHeight="1" x14ac:dyDescent="0.25">
      <c r="A18" s="25"/>
      <c r="B18" s="19"/>
      <c r="C18" s="5"/>
      <c r="D18" s="5"/>
      <c r="E18" s="11"/>
      <c r="F18" s="11"/>
      <c r="G18" s="6"/>
      <c r="H18" s="18"/>
      <c r="I18" s="13"/>
      <c r="J18" s="13"/>
      <c r="K18" s="13"/>
      <c r="L18" s="7"/>
      <c r="M18" s="7"/>
      <c r="N18" s="5"/>
      <c r="O18" s="5"/>
      <c r="P18" s="14"/>
      <c r="Q18" s="15"/>
      <c r="R18" s="8"/>
      <c r="S18" s="14"/>
      <c r="T18" s="8"/>
      <c r="U18" s="8"/>
      <c r="V18" s="11"/>
      <c r="W18" s="8"/>
      <c r="X18" s="6"/>
      <c r="Y18" s="61"/>
    </row>
    <row r="19" spans="1:25" ht="65.099999999999994" customHeight="1" x14ac:dyDescent="0.25">
      <c r="A19" s="26"/>
      <c r="B19" s="19"/>
      <c r="C19" s="5"/>
      <c r="D19" s="5"/>
      <c r="E19" s="11"/>
      <c r="F19" s="11"/>
      <c r="G19" s="6"/>
      <c r="H19" s="18"/>
      <c r="I19" s="13"/>
      <c r="J19" s="13"/>
      <c r="K19" s="9"/>
      <c r="L19" s="15"/>
      <c r="M19" s="10"/>
      <c r="N19" s="10"/>
      <c r="O19" s="10"/>
      <c r="P19" s="16"/>
      <c r="Q19" s="16"/>
      <c r="R19" s="16"/>
      <c r="S19" s="16"/>
      <c r="T19" s="8"/>
      <c r="U19" s="8"/>
      <c r="V19" s="11"/>
      <c r="W19" s="8"/>
      <c r="X19" s="6"/>
      <c r="Y19" s="61"/>
    </row>
    <row r="20" spans="1:25" ht="65.099999999999994" customHeight="1" x14ac:dyDescent="0.25">
      <c r="A20" s="26"/>
      <c r="B20" s="19"/>
      <c r="C20" s="5"/>
      <c r="D20" s="5"/>
      <c r="E20" s="11"/>
      <c r="F20" s="11"/>
      <c r="G20" s="6"/>
      <c r="H20" s="18"/>
      <c r="I20" s="13"/>
      <c r="J20" s="13"/>
      <c r="K20" s="9"/>
      <c r="L20" s="15"/>
      <c r="M20" s="10"/>
      <c r="N20" s="10"/>
      <c r="O20" s="10"/>
      <c r="P20" s="16"/>
      <c r="Q20" s="16"/>
      <c r="R20" s="16"/>
      <c r="S20" s="16"/>
      <c r="T20" s="8"/>
      <c r="U20" s="8"/>
      <c r="V20" s="11"/>
      <c r="W20" s="8"/>
      <c r="X20" s="6"/>
      <c r="Y20" s="61"/>
    </row>
    <row r="21" spans="1:25" ht="65.099999999999994" customHeight="1" x14ac:dyDescent="0.25">
      <c r="A21" s="26"/>
      <c r="B21" s="19"/>
      <c r="C21" s="5"/>
      <c r="D21" s="5"/>
      <c r="E21" s="11"/>
      <c r="F21" s="11"/>
      <c r="G21" s="6"/>
      <c r="H21" s="18"/>
      <c r="I21" s="13"/>
      <c r="J21" s="13"/>
      <c r="K21" s="9"/>
      <c r="L21" s="15"/>
      <c r="M21" s="10"/>
      <c r="N21" s="10"/>
      <c r="O21" s="10"/>
      <c r="P21" s="16"/>
      <c r="Q21" s="16"/>
      <c r="R21" s="16"/>
      <c r="S21" s="16"/>
      <c r="T21" s="8"/>
      <c r="U21" s="8"/>
      <c r="V21" s="11"/>
      <c r="W21" s="8"/>
      <c r="X21" s="6"/>
      <c r="Y21" s="61"/>
    </row>
    <row r="22" spans="1:25" ht="65.099999999999994" customHeight="1" x14ac:dyDescent="0.25">
      <c r="A22" s="26"/>
      <c r="B22" s="19"/>
      <c r="C22" s="5"/>
      <c r="D22" s="5"/>
      <c r="E22" s="11"/>
      <c r="F22" s="10"/>
      <c r="G22" s="6"/>
      <c r="H22" s="18"/>
      <c r="I22" s="9"/>
      <c r="J22" s="9"/>
      <c r="K22" s="9"/>
      <c r="L22" s="12"/>
      <c r="M22" s="10"/>
      <c r="N22" s="10"/>
      <c r="O22" s="10"/>
      <c r="P22" s="16"/>
      <c r="Q22" s="16"/>
      <c r="R22" s="16"/>
      <c r="S22" s="16"/>
      <c r="T22" s="8"/>
      <c r="U22" s="8"/>
      <c r="V22" s="11"/>
      <c r="W22" s="8"/>
      <c r="X22" s="6"/>
      <c r="Y22" s="61"/>
    </row>
    <row r="23" spans="1:25" ht="65.099999999999994" customHeight="1" x14ac:dyDescent="0.25">
      <c r="A23" s="27"/>
      <c r="B23" s="19"/>
      <c r="C23" s="5"/>
      <c r="D23" s="5"/>
      <c r="E23" s="11"/>
      <c r="F23" s="11"/>
      <c r="G23" s="6"/>
      <c r="H23" s="18"/>
      <c r="I23" s="13"/>
      <c r="J23" s="13"/>
      <c r="K23" s="9"/>
      <c r="L23" s="12"/>
      <c r="M23" s="10"/>
      <c r="N23" s="17"/>
      <c r="O23" s="17"/>
      <c r="P23" s="16"/>
      <c r="Q23" s="16"/>
      <c r="R23" s="16"/>
      <c r="S23" s="16"/>
      <c r="T23" s="8"/>
      <c r="U23" s="8"/>
      <c r="V23" s="11"/>
      <c r="W23" s="8"/>
      <c r="X23" s="6"/>
      <c r="Y23" s="61"/>
    </row>
    <row r="24" spans="1:25" ht="65.099999999999994" customHeight="1" x14ac:dyDescent="0.25">
      <c r="A24" s="27"/>
      <c r="B24" s="19"/>
      <c r="C24" s="5"/>
      <c r="D24" s="5"/>
      <c r="E24" s="11"/>
      <c r="F24" s="11"/>
      <c r="G24" s="6"/>
      <c r="H24" s="18"/>
      <c r="I24" s="13"/>
      <c r="J24" s="13"/>
      <c r="K24" s="9"/>
      <c r="L24" s="12"/>
      <c r="M24" s="10"/>
      <c r="N24" s="17"/>
      <c r="O24" s="17"/>
      <c r="P24" s="16"/>
      <c r="Q24" s="16"/>
      <c r="R24" s="16"/>
      <c r="S24" s="16"/>
      <c r="T24" s="8"/>
      <c r="U24" s="8"/>
      <c r="V24" s="11"/>
      <c r="W24" s="8"/>
      <c r="X24" s="6"/>
      <c r="Y24" s="61"/>
    </row>
    <row r="25" spans="1:25" ht="65.099999999999994" customHeight="1" x14ac:dyDescent="0.25">
      <c r="A25" s="27"/>
      <c r="B25" s="19"/>
      <c r="C25" s="5"/>
      <c r="D25" s="5"/>
      <c r="E25" s="11"/>
      <c r="F25" s="11"/>
      <c r="G25" s="6"/>
      <c r="H25" s="18"/>
      <c r="I25" s="13"/>
      <c r="J25" s="13"/>
      <c r="K25" s="9"/>
      <c r="L25" s="12"/>
      <c r="M25" s="10"/>
      <c r="N25" s="10"/>
      <c r="O25" s="10"/>
      <c r="P25" s="16"/>
      <c r="Q25" s="16"/>
      <c r="R25" s="16"/>
      <c r="S25" s="16"/>
      <c r="T25" s="8"/>
      <c r="U25" s="8"/>
      <c r="V25" s="11"/>
      <c r="W25" s="8"/>
      <c r="X25" s="6"/>
      <c r="Y25" s="61"/>
    </row>
    <row r="26" spans="1:25" ht="65.099999999999994" customHeight="1" thickBot="1" x14ac:dyDescent="0.3">
      <c r="A26" s="28"/>
      <c r="B26" s="29"/>
      <c r="C26" s="30"/>
      <c r="D26" s="30"/>
      <c r="E26" s="31"/>
      <c r="F26" s="31"/>
      <c r="G26" s="32"/>
      <c r="H26" s="33"/>
      <c r="I26" s="34"/>
      <c r="J26" s="34"/>
      <c r="K26" s="35"/>
      <c r="L26" s="36"/>
      <c r="M26" s="37"/>
      <c r="N26" s="38"/>
      <c r="O26" s="38"/>
      <c r="P26" s="39"/>
      <c r="Q26" s="39"/>
      <c r="R26" s="39"/>
      <c r="S26" s="39"/>
      <c r="T26" s="40"/>
      <c r="U26" s="40"/>
      <c r="V26" s="31"/>
      <c r="W26" s="40"/>
      <c r="X26" s="32"/>
      <c r="Y26" s="62"/>
    </row>
    <row r="27" spans="1:25" s="41" customFormat="1" x14ac:dyDescent="0.25"/>
    <row r="28" spans="1:25" s="41" customFormat="1" x14ac:dyDescent="0.25"/>
    <row r="29" spans="1:25" s="41" customFormat="1" x14ac:dyDescent="0.25"/>
    <row r="30" spans="1:25" s="41" customFormat="1" x14ac:dyDescent="0.25"/>
    <row r="31" spans="1:25" s="41" customFormat="1" x14ac:dyDescent="0.25"/>
    <row r="32" spans="1:25" s="41" customFormat="1" x14ac:dyDescent="0.25"/>
    <row r="33" s="41" customFormat="1" x14ac:dyDescent="0.25"/>
    <row r="34" s="41" customFormat="1" x14ac:dyDescent="0.25"/>
    <row r="35" s="41" customFormat="1" x14ac:dyDescent="0.25"/>
    <row r="36" s="41" customFormat="1" x14ac:dyDescent="0.25"/>
    <row r="37" s="41" customFormat="1" x14ac:dyDescent="0.25"/>
    <row r="38" s="41" customFormat="1" x14ac:dyDescent="0.25"/>
    <row r="39" s="41" customFormat="1" x14ac:dyDescent="0.25"/>
    <row r="40" s="41" customFormat="1" x14ac:dyDescent="0.25"/>
    <row r="41" s="41" customFormat="1" x14ac:dyDescent="0.25"/>
    <row r="42" s="41" customFormat="1" x14ac:dyDescent="0.25"/>
    <row r="43" s="41" customFormat="1" x14ac:dyDescent="0.25"/>
    <row r="44" s="41" customFormat="1" x14ac:dyDescent="0.25"/>
    <row r="45" s="41" customFormat="1" x14ac:dyDescent="0.25"/>
    <row r="46" s="41" customFormat="1" x14ac:dyDescent="0.25"/>
    <row r="47" s="41" customFormat="1" x14ac:dyDescent="0.25"/>
    <row r="48" s="41" customFormat="1" x14ac:dyDescent="0.25"/>
    <row r="49" s="41" customFormat="1" x14ac:dyDescent="0.25"/>
    <row r="50" s="41" customFormat="1" x14ac:dyDescent="0.25"/>
    <row r="51" s="41" customFormat="1" x14ac:dyDescent="0.25"/>
    <row r="52" s="41" customFormat="1" x14ac:dyDescent="0.25"/>
    <row r="53" s="41" customFormat="1" x14ac:dyDescent="0.25"/>
    <row r="54" s="41" customFormat="1" x14ac:dyDescent="0.25"/>
    <row r="55" s="41" customFormat="1" x14ac:dyDescent="0.25"/>
    <row r="56" s="41" customFormat="1" x14ac:dyDescent="0.25"/>
    <row r="57" s="41" customFormat="1" x14ac:dyDescent="0.25"/>
    <row r="58" s="41" customFormat="1" x14ac:dyDescent="0.25"/>
    <row r="59" s="41" customFormat="1" x14ac:dyDescent="0.25"/>
    <row r="60" s="41" customFormat="1" x14ac:dyDescent="0.25"/>
    <row r="61" s="41" customFormat="1" x14ac:dyDescent="0.25"/>
    <row r="62" s="41" customFormat="1" x14ac:dyDescent="0.25"/>
    <row r="63" s="41" customFormat="1" x14ac:dyDescent="0.25"/>
    <row r="64" s="41" customFormat="1" x14ac:dyDescent="0.25"/>
    <row r="65" s="41" customFormat="1" x14ac:dyDescent="0.25"/>
    <row r="66" s="41" customFormat="1" x14ac:dyDescent="0.25"/>
    <row r="67" s="41" customFormat="1" x14ac:dyDescent="0.25"/>
    <row r="68" s="41" customFormat="1" x14ac:dyDescent="0.25"/>
    <row r="69" s="41" customFormat="1" x14ac:dyDescent="0.25"/>
    <row r="70" s="41" customFormat="1" x14ac:dyDescent="0.25"/>
    <row r="71" s="41" customFormat="1" x14ac:dyDescent="0.25"/>
    <row r="72" s="41" customFormat="1" x14ac:dyDescent="0.25"/>
    <row r="73" s="41" customFormat="1" x14ac:dyDescent="0.25"/>
    <row r="74" s="41" customFormat="1" x14ac:dyDescent="0.25"/>
    <row r="75" s="41" customFormat="1" x14ac:dyDescent="0.25"/>
    <row r="76" s="41" customFormat="1" x14ac:dyDescent="0.25"/>
    <row r="77" s="41" customFormat="1" x14ac:dyDescent="0.25"/>
    <row r="78" s="41" customFormat="1" x14ac:dyDescent="0.25"/>
    <row r="79" s="41" customFormat="1" x14ac:dyDescent="0.25"/>
    <row r="80" s="41" customFormat="1" x14ac:dyDescent="0.25"/>
    <row r="81" s="41" customFormat="1" x14ac:dyDescent="0.25"/>
    <row r="82" s="41" customFormat="1" x14ac:dyDescent="0.25"/>
    <row r="83" s="41" customFormat="1" x14ac:dyDescent="0.25"/>
    <row r="84" s="41" customFormat="1" x14ac:dyDescent="0.25"/>
    <row r="85" s="41" customFormat="1" x14ac:dyDescent="0.25"/>
    <row r="86" s="41" customFormat="1" x14ac:dyDescent="0.25"/>
    <row r="87" s="41" customFormat="1" x14ac:dyDescent="0.25"/>
    <row r="88" s="41" customFormat="1" x14ac:dyDescent="0.25"/>
    <row r="89" s="41" customFormat="1" x14ac:dyDescent="0.25"/>
    <row r="90" s="41" customFormat="1" x14ac:dyDescent="0.25"/>
    <row r="91" s="41" customFormat="1" x14ac:dyDescent="0.25"/>
    <row r="92" s="41" customFormat="1" x14ac:dyDescent="0.25"/>
    <row r="93" s="41" customFormat="1" x14ac:dyDescent="0.25"/>
    <row r="94" s="41" customFormat="1" x14ac:dyDescent="0.25"/>
    <row r="95" s="41" customFormat="1" x14ac:dyDescent="0.25"/>
    <row r="96" s="41" customFormat="1" x14ac:dyDescent="0.25"/>
    <row r="97" s="41" customFormat="1" x14ac:dyDescent="0.25"/>
    <row r="98" s="41" customFormat="1" x14ac:dyDescent="0.25"/>
    <row r="99" s="41" customFormat="1" x14ac:dyDescent="0.25"/>
    <row r="100" s="41" customFormat="1" x14ac:dyDescent="0.25"/>
    <row r="101" s="41" customFormat="1" x14ac:dyDescent="0.25"/>
    <row r="102" s="41" customFormat="1" x14ac:dyDescent="0.25"/>
    <row r="103" s="41" customFormat="1" x14ac:dyDescent="0.25"/>
    <row r="104" s="41" customFormat="1" x14ac:dyDescent="0.25"/>
    <row r="105" s="41" customFormat="1" x14ac:dyDescent="0.25"/>
    <row r="106" s="41" customFormat="1" x14ac:dyDescent="0.25"/>
    <row r="107" s="41" customFormat="1" x14ac:dyDescent="0.25"/>
    <row r="108" s="41" customFormat="1" x14ac:dyDescent="0.25"/>
    <row r="109" s="41" customFormat="1" x14ac:dyDescent="0.25"/>
    <row r="110" s="41" customFormat="1" x14ac:dyDescent="0.25"/>
    <row r="111" s="41" customFormat="1" x14ac:dyDescent="0.25"/>
    <row r="112" s="41" customFormat="1" x14ac:dyDescent="0.25"/>
    <row r="113" s="41" customFormat="1" x14ac:dyDescent="0.25"/>
    <row r="114" s="41" customFormat="1" x14ac:dyDescent="0.25"/>
    <row r="115" s="41" customFormat="1" x14ac:dyDescent="0.25"/>
    <row r="116" s="41" customFormat="1" x14ac:dyDescent="0.25"/>
    <row r="117" s="41" customFormat="1" x14ac:dyDescent="0.25"/>
    <row r="118" s="41" customFormat="1" x14ac:dyDescent="0.25"/>
    <row r="119" s="41" customFormat="1" x14ac:dyDescent="0.25"/>
    <row r="120" s="41" customFormat="1" x14ac:dyDescent="0.25"/>
    <row r="121" s="41" customFormat="1" x14ac:dyDescent="0.25"/>
    <row r="122" s="41" customFormat="1" x14ac:dyDescent="0.25"/>
    <row r="123" s="41" customFormat="1" x14ac:dyDescent="0.25"/>
    <row r="124" s="41" customFormat="1" x14ac:dyDescent="0.25"/>
    <row r="125" s="41" customFormat="1" x14ac:dyDescent="0.25"/>
    <row r="126" s="41" customFormat="1" x14ac:dyDescent="0.25"/>
    <row r="127" s="41" customFormat="1" x14ac:dyDescent="0.25"/>
    <row r="128" s="41" customFormat="1" x14ac:dyDescent="0.25"/>
    <row r="129" s="41" customFormat="1" x14ac:dyDescent="0.25"/>
    <row r="130" s="41" customFormat="1" x14ac:dyDescent="0.25"/>
    <row r="131" s="41" customFormat="1" x14ac:dyDescent="0.25"/>
    <row r="132" s="41" customFormat="1" x14ac:dyDescent="0.25"/>
    <row r="133" s="41" customFormat="1" x14ac:dyDescent="0.25"/>
    <row r="134" s="41" customFormat="1" x14ac:dyDescent="0.25"/>
    <row r="135" s="41" customFormat="1" x14ac:dyDescent="0.25"/>
    <row r="136" s="41" customFormat="1" x14ac:dyDescent="0.25"/>
    <row r="137" s="41" customFormat="1" x14ac:dyDescent="0.25"/>
    <row r="138" s="41" customFormat="1" x14ac:dyDescent="0.25"/>
    <row r="139" s="41" customFormat="1" x14ac:dyDescent="0.25"/>
    <row r="140" s="41" customFormat="1" x14ac:dyDescent="0.25"/>
    <row r="141" s="41" customFormat="1" x14ac:dyDescent="0.25"/>
    <row r="142" s="41" customFormat="1" x14ac:dyDescent="0.25"/>
    <row r="143" s="41" customFormat="1" x14ac:dyDescent="0.25"/>
    <row r="144" s="41" customFormat="1" x14ac:dyDescent="0.25"/>
    <row r="145" s="41" customFormat="1" x14ac:dyDescent="0.25"/>
    <row r="146" s="41" customFormat="1" x14ac:dyDescent="0.25"/>
    <row r="147" s="41" customFormat="1" x14ac:dyDescent="0.25"/>
    <row r="148" s="41" customFormat="1" x14ac:dyDescent="0.25"/>
    <row r="149" s="41" customFormat="1" x14ac:dyDescent="0.25"/>
    <row r="150" s="41" customFormat="1" x14ac:dyDescent="0.25"/>
    <row r="151" s="41" customFormat="1" x14ac:dyDescent="0.25"/>
    <row r="152" s="41" customFormat="1" x14ac:dyDescent="0.25"/>
    <row r="153" s="41" customFormat="1" x14ac:dyDescent="0.25"/>
    <row r="154" s="41" customFormat="1" x14ac:dyDescent="0.25"/>
    <row r="155" s="41" customFormat="1" x14ac:dyDescent="0.25"/>
    <row r="156" s="41" customFormat="1" x14ac:dyDescent="0.25"/>
    <row r="157" s="41" customFormat="1" x14ac:dyDescent="0.25"/>
    <row r="158" s="41" customFormat="1" x14ac:dyDescent="0.25"/>
    <row r="159" s="41" customFormat="1" x14ac:dyDescent="0.25"/>
    <row r="160" s="41" customFormat="1" x14ac:dyDescent="0.25"/>
    <row r="161" s="41" customFormat="1" x14ac:dyDescent="0.25"/>
    <row r="162" s="41" customFormat="1" x14ac:dyDescent="0.25"/>
    <row r="163" s="41" customFormat="1" x14ac:dyDescent="0.25"/>
    <row r="164" s="41" customFormat="1" x14ac:dyDescent="0.25"/>
    <row r="165" s="41" customFormat="1" x14ac:dyDescent="0.25"/>
    <row r="166" s="41" customFormat="1" x14ac:dyDescent="0.25"/>
    <row r="167" s="41" customFormat="1" x14ac:dyDescent="0.25"/>
    <row r="168" s="41" customFormat="1" x14ac:dyDescent="0.25"/>
    <row r="169" s="41" customFormat="1" x14ac:dyDescent="0.25"/>
    <row r="170" s="41" customFormat="1" x14ac:dyDescent="0.25"/>
    <row r="171" s="41" customFormat="1" x14ac:dyDescent="0.25"/>
    <row r="172" s="41" customFormat="1" x14ac:dyDescent="0.25"/>
    <row r="173" s="41" customFormat="1" x14ac:dyDescent="0.25"/>
    <row r="174" s="41" customFormat="1" x14ac:dyDescent="0.25"/>
    <row r="175" s="41" customFormat="1" x14ac:dyDescent="0.25"/>
    <row r="176" s="41" customFormat="1" x14ac:dyDescent="0.25"/>
    <row r="177" s="41" customFormat="1" x14ac:dyDescent="0.25"/>
    <row r="178" s="41" customFormat="1" x14ac:dyDescent="0.25"/>
    <row r="179" s="41" customFormat="1" x14ac:dyDescent="0.25"/>
    <row r="180" s="41" customFormat="1" x14ac:dyDescent="0.25"/>
    <row r="181" s="41" customFormat="1" x14ac:dyDescent="0.25"/>
    <row r="182" s="41" customFormat="1" x14ac:dyDescent="0.25"/>
    <row r="183" s="41" customFormat="1" x14ac:dyDescent="0.25"/>
    <row r="184" s="41" customFormat="1" x14ac:dyDescent="0.25"/>
    <row r="185" s="41" customFormat="1" x14ac:dyDescent="0.25"/>
    <row r="186" s="41" customFormat="1" x14ac:dyDescent="0.25"/>
    <row r="187" s="41" customFormat="1" x14ac:dyDescent="0.25"/>
    <row r="188" s="41" customFormat="1" x14ac:dyDescent="0.25"/>
    <row r="189" s="41" customFormat="1" x14ac:dyDescent="0.25"/>
    <row r="190" s="41" customFormat="1" x14ac:dyDescent="0.25"/>
    <row r="191" s="41" customFormat="1" x14ac:dyDescent="0.25"/>
    <row r="192" s="41" customFormat="1" x14ac:dyDescent="0.25"/>
    <row r="193" s="41" customFormat="1" x14ac:dyDescent="0.25"/>
    <row r="194" s="41" customFormat="1" x14ac:dyDescent="0.25"/>
    <row r="195" s="41" customFormat="1" x14ac:dyDescent="0.25"/>
    <row r="196" s="41" customFormat="1" x14ac:dyDescent="0.25"/>
    <row r="197" s="41" customFormat="1" x14ac:dyDescent="0.25"/>
    <row r="198" s="41" customFormat="1" x14ac:dyDescent="0.25"/>
    <row r="199" s="41" customFormat="1" x14ac:dyDescent="0.25"/>
    <row r="200" s="41" customFormat="1" x14ac:dyDescent="0.25"/>
    <row r="201" s="41" customFormat="1" x14ac:dyDescent="0.25"/>
    <row r="202" s="41" customFormat="1" x14ac:dyDescent="0.25"/>
    <row r="203" s="41" customFormat="1" x14ac:dyDescent="0.25"/>
    <row r="204" s="41" customFormat="1" x14ac:dyDescent="0.25"/>
    <row r="205" s="41" customFormat="1" x14ac:dyDescent="0.25"/>
    <row r="206" s="41" customFormat="1" x14ac:dyDescent="0.25"/>
    <row r="207" s="41" customFormat="1" x14ac:dyDescent="0.25"/>
    <row r="208" s="41" customFormat="1" x14ac:dyDescent="0.25"/>
    <row r="209" s="41" customFormat="1" x14ac:dyDescent="0.25"/>
    <row r="210" s="41" customFormat="1" x14ac:dyDescent="0.25"/>
    <row r="211" s="41" customFormat="1" x14ac:dyDescent="0.25"/>
    <row r="212" s="41" customFormat="1" x14ac:dyDescent="0.25"/>
    <row r="213" s="41" customFormat="1" x14ac:dyDescent="0.25"/>
    <row r="214" s="41" customFormat="1" x14ac:dyDescent="0.25"/>
    <row r="215" s="41" customFormat="1" x14ac:dyDescent="0.25"/>
    <row r="216" s="41" customFormat="1" x14ac:dyDescent="0.25"/>
    <row r="217" s="41" customFormat="1" x14ac:dyDescent="0.25"/>
    <row r="218" s="41" customFormat="1" x14ac:dyDescent="0.25"/>
    <row r="219" s="41" customFormat="1" x14ac:dyDescent="0.25"/>
    <row r="220" s="41" customFormat="1" x14ac:dyDescent="0.25"/>
    <row r="221" s="41" customFormat="1" x14ac:dyDescent="0.25"/>
    <row r="222" s="41" customFormat="1" x14ac:dyDescent="0.25"/>
    <row r="223" s="41" customFormat="1" x14ac:dyDescent="0.25"/>
    <row r="224" s="41" customFormat="1" x14ac:dyDescent="0.25"/>
    <row r="225" s="41" customFormat="1" x14ac:dyDescent="0.25"/>
    <row r="226" s="41" customFormat="1" x14ac:dyDescent="0.25"/>
    <row r="227" s="41" customFormat="1" x14ac:dyDescent="0.25"/>
    <row r="228" s="41" customFormat="1" x14ac:dyDescent="0.25"/>
    <row r="229" s="41" customFormat="1" x14ac:dyDescent="0.25"/>
    <row r="230" s="41" customFormat="1" x14ac:dyDescent="0.25"/>
    <row r="231" s="41" customFormat="1" x14ac:dyDescent="0.25"/>
    <row r="232" s="41" customFormat="1" x14ac:dyDescent="0.25"/>
    <row r="233" s="41" customFormat="1" x14ac:dyDescent="0.25"/>
    <row r="234" s="41" customFormat="1" x14ac:dyDescent="0.25"/>
    <row r="235" s="41" customFormat="1" x14ac:dyDescent="0.25"/>
    <row r="236" s="41" customFormat="1" x14ac:dyDescent="0.25"/>
    <row r="237" s="41" customFormat="1" x14ac:dyDescent="0.25"/>
    <row r="238" s="41" customFormat="1" x14ac:dyDescent="0.25"/>
    <row r="239" s="41" customFormat="1" x14ac:dyDescent="0.25"/>
    <row r="240" s="41" customFormat="1" x14ac:dyDescent="0.25"/>
    <row r="241" s="41" customFormat="1" x14ac:dyDescent="0.25"/>
    <row r="242" s="41" customFormat="1" x14ac:dyDescent="0.25"/>
    <row r="243" s="41" customFormat="1" x14ac:dyDescent="0.25"/>
    <row r="244" s="41" customFormat="1" x14ac:dyDescent="0.25"/>
    <row r="245" s="41" customFormat="1" x14ac:dyDescent="0.25"/>
    <row r="246" s="41" customFormat="1" x14ac:dyDescent="0.25"/>
    <row r="247" s="41" customFormat="1" x14ac:dyDescent="0.25"/>
    <row r="248" s="41" customFormat="1" x14ac:dyDescent="0.25"/>
    <row r="249" s="41" customFormat="1" x14ac:dyDescent="0.25"/>
    <row r="250" s="41" customFormat="1" x14ac:dyDescent="0.25"/>
    <row r="251" s="41" customFormat="1" x14ac:dyDescent="0.25"/>
    <row r="252" s="41" customFormat="1" x14ac:dyDescent="0.25"/>
    <row r="253" s="41" customFormat="1" x14ac:dyDescent="0.25"/>
    <row r="254" s="41" customFormat="1" x14ac:dyDescent="0.25"/>
    <row r="255" s="41" customFormat="1" x14ac:dyDescent="0.25"/>
    <row r="256" s="41" customFormat="1" x14ac:dyDescent="0.25"/>
    <row r="257" s="41" customFormat="1" x14ac:dyDescent="0.25"/>
    <row r="258" s="41" customFormat="1" x14ac:dyDescent="0.25"/>
    <row r="259" s="41" customFormat="1" x14ac:dyDescent="0.25"/>
    <row r="260" s="41" customFormat="1" x14ac:dyDescent="0.25"/>
    <row r="261" s="41" customFormat="1" x14ac:dyDescent="0.25"/>
    <row r="262" s="41" customFormat="1" x14ac:dyDescent="0.25"/>
    <row r="263" s="41" customFormat="1" x14ac:dyDescent="0.25"/>
    <row r="264" s="41" customFormat="1" x14ac:dyDescent="0.25"/>
    <row r="265" s="41" customFormat="1" x14ac:dyDescent="0.25"/>
    <row r="266" s="41" customFormat="1" x14ac:dyDescent="0.25"/>
    <row r="267" s="41" customFormat="1" x14ac:dyDescent="0.25"/>
    <row r="268" s="41" customFormat="1" x14ac:dyDescent="0.25"/>
    <row r="269" s="41" customFormat="1" x14ac:dyDescent="0.25"/>
    <row r="270" s="41" customFormat="1" x14ac:dyDescent="0.25"/>
    <row r="271" s="41" customFormat="1" x14ac:dyDescent="0.25"/>
    <row r="272" s="41" customFormat="1" x14ac:dyDescent="0.25"/>
    <row r="273" s="41" customFormat="1" x14ac:dyDescent="0.25"/>
    <row r="274" s="41" customFormat="1" x14ac:dyDescent="0.25"/>
    <row r="275" s="41" customFormat="1" x14ac:dyDescent="0.25"/>
    <row r="276" s="41" customFormat="1" x14ac:dyDescent="0.25"/>
    <row r="277" s="41" customFormat="1" x14ac:dyDescent="0.25"/>
    <row r="278" s="41" customFormat="1" x14ac:dyDescent="0.25"/>
    <row r="279" s="41" customFormat="1" x14ac:dyDescent="0.25"/>
    <row r="280" s="41" customFormat="1" x14ac:dyDescent="0.25"/>
    <row r="281" s="41" customFormat="1" x14ac:dyDescent="0.25"/>
    <row r="282" s="41" customFormat="1" x14ac:dyDescent="0.25"/>
    <row r="283" s="41" customFormat="1" x14ac:dyDescent="0.25"/>
    <row r="284" s="41" customFormat="1" x14ac:dyDescent="0.25"/>
    <row r="285" s="41" customFormat="1" x14ac:dyDescent="0.25"/>
    <row r="286" s="41" customFormat="1" x14ac:dyDescent="0.25"/>
    <row r="287" s="41" customFormat="1" x14ac:dyDescent="0.25"/>
    <row r="288" s="41" customFormat="1" x14ac:dyDescent="0.25"/>
    <row r="289" s="41" customFormat="1" x14ac:dyDescent="0.25"/>
    <row r="290" s="41" customFormat="1" x14ac:dyDescent="0.25"/>
    <row r="291" s="41" customFormat="1" x14ac:dyDescent="0.25"/>
    <row r="292" s="41" customFormat="1" x14ac:dyDescent="0.25"/>
    <row r="293" s="41" customFormat="1" x14ac:dyDescent="0.25"/>
    <row r="294" s="41" customFormat="1" x14ac:dyDescent="0.25"/>
    <row r="295" s="41" customFormat="1" x14ac:dyDescent="0.25"/>
    <row r="296" s="41" customFormat="1" x14ac:dyDescent="0.25"/>
    <row r="297" s="41" customFormat="1" x14ac:dyDescent="0.25"/>
    <row r="298" s="41" customFormat="1" x14ac:dyDescent="0.25"/>
    <row r="299" s="41" customFormat="1" x14ac:dyDescent="0.25"/>
    <row r="300" s="41" customFormat="1" x14ac:dyDescent="0.25"/>
    <row r="301" s="41" customFormat="1" x14ac:dyDescent="0.25"/>
    <row r="302" s="41" customFormat="1" x14ac:dyDescent="0.25"/>
    <row r="303" s="41" customFormat="1" x14ac:dyDescent="0.25"/>
    <row r="304" s="41" customFormat="1" x14ac:dyDescent="0.25"/>
    <row r="305" s="41" customFormat="1" x14ac:dyDescent="0.25"/>
    <row r="306" s="41" customFormat="1" x14ac:dyDescent="0.25"/>
    <row r="307" s="41" customFormat="1" x14ac:dyDescent="0.25"/>
    <row r="308" s="41" customFormat="1" x14ac:dyDescent="0.25"/>
    <row r="309" s="41" customFormat="1" x14ac:dyDescent="0.25"/>
    <row r="310" s="41" customFormat="1" x14ac:dyDescent="0.25"/>
    <row r="311" s="41" customFormat="1" x14ac:dyDescent="0.25"/>
    <row r="312" s="41" customFormat="1" x14ac:dyDescent="0.25"/>
    <row r="313" s="41" customFormat="1" x14ac:dyDescent="0.25"/>
    <row r="314" s="41" customFormat="1" x14ac:dyDescent="0.25"/>
    <row r="315" s="41" customFormat="1" x14ac:dyDescent="0.25"/>
    <row r="316" s="41" customFormat="1" x14ac:dyDescent="0.25"/>
    <row r="317" s="41" customFormat="1" x14ac:dyDescent="0.25"/>
    <row r="318" s="41" customFormat="1" x14ac:dyDescent="0.25"/>
    <row r="319" s="41" customFormat="1" x14ac:dyDescent="0.25"/>
    <row r="320" s="41" customFormat="1" x14ac:dyDescent="0.25"/>
    <row r="321" s="41" customFormat="1" x14ac:dyDescent="0.25"/>
    <row r="322" s="41" customFormat="1" x14ac:dyDescent="0.25"/>
    <row r="323" s="41" customFormat="1" x14ac:dyDescent="0.25"/>
    <row r="324" s="41" customFormat="1" x14ac:dyDescent="0.25"/>
    <row r="325" s="41" customFormat="1" x14ac:dyDescent="0.25"/>
    <row r="326" s="41" customFormat="1" x14ac:dyDescent="0.25"/>
    <row r="327" s="41" customFormat="1" x14ac:dyDescent="0.25"/>
    <row r="328" s="41" customFormat="1" x14ac:dyDescent="0.25"/>
    <row r="329" s="41" customFormat="1" x14ac:dyDescent="0.25"/>
    <row r="330" s="41" customFormat="1" x14ac:dyDescent="0.25"/>
    <row r="331" s="41" customFormat="1" x14ac:dyDescent="0.25"/>
    <row r="332" s="41" customFormat="1" x14ac:dyDescent="0.25"/>
    <row r="333" s="41" customFormat="1" x14ac:dyDescent="0.25"/>
    <row r="334" s="41" customFormat="1" x14ac:dyDescent="0.25"/>
    <row r="335" s="41" customFormat="1" x14ac:dyDescent="0.25"/>
    <row r="336" s="41" customFormat="1" x14ac:dyDescent="0.25"/>
    <row r="337" s="41" customFormat="1" x14ac:dyDescent="0.25"/>
    <row r="338" s="41" customFormat="1" x14ac:dyDescent="0.25"/>
    <row r="339" s="41" customFormat="1" x14ac:dyDescent="0.25"/>
    <row r="340" s="41" customFormat="1" x14ac:dyDescent="0.25"/>
    <row r="341" s="41" customFormat="1" x14ac:dyDescent="0.25"/>
    <row r="342" s="41" customFormat="1" x14ac:dyDescent="0.25"/>
    <row r="343" s="41" customFormat="1" x14ac:dyDescent="0.25"/>
    <row r="344" s="41" customFormat="1" x14ac:dyDescent="0.25"/>
    <row r="345" s="41" customFormat="1" x14ac:dyDescent="0.25"/>
    <row r="346" s="41" customFormat="1" x14ac:dyDescent="0.25"/>
    <row r="347" s="41" customFormat="1" x14ac:dyDescent="0.25"/>
    <row r="348" s="41" customFormat="1" x14ac:dyDescent="0.25"/>
    <row r="349" s="41" customFormat="1" x14ac:dyDescent="0.25"/>
    <row r="350" s="41" customFormat="1" x14ac:dyDescent="0.25"/>
    <row r="351" s="41" customFormat="1" x14ac:dyDescent="0.25"/>
    <row r="352" s="41" customFormat="1" x14ac:dyDescent="0.25"/>
    <row r="353" s="41" customFormat="1" x14ac:dyDescent="0.25"/>
    <row r="354" s="41" customFormat="1" x14ac:dyDescent="0.25"/>
    <row r="355" s="41" customFormat="1" x14ac:dyDescent="0.25"/>
    <row r="356" s="41" customFormat="1" x14ac:dyDescent="0.25"/>
    <row r="357" s="41" customFormat="1" x14ac:dyDescent="0.25"/>
    <row r="358" s="41" customFormat="1" x14ac:dyDescent="0.25"/>
    <row r="359" s="41" customFormat="1" x14ac:dyDescent="0.25"/>
    <row r="360" s="41" customFormat="1" x14ac:dyDescent="0.25"/>
    <row r="361" s="41" customFormat="1" x14ac:dyDescent="0.25"/>
    <row r="362" s="41" customFormat="1" x14ac:dyDescent="0.25"/>
    <row r="363" s="41" customFormat="1" x14ac:dyDescent="0.25"/>
    <row r="364" s="41" customFormat="1" x14ac:dyDescent="0.25"/>
    <row r="365" s="41" customFormat="1" x14ac:dyDescent="0.25"/>
    <row r="366" s="41" customFormat="1" x14ac:dyDescent="0.25"/>
    <row r="367" s="41" customFormat="1" x14ac:dyDescent="0.25"/>
    <row r="368" s="41" customFormat="1" x14ac:dyDescent="0.25"/>
    <row r="369" s="41" customFormat="1" x14ac:dyDescent="0.25"/>
    <row r="370" s="41" customFormat="1" x14ac:dyDescent="0.25"/>
    <row r="371" s="41" customFormat="1" x14ac:dyDescent="0.25"/>
    <row r="372" s="41" customFormat="1" x14ac:dyDescent="0.25"/>
    <row r="373" s="41" customFormat="1" x14ac:dyDescent="0.25"/>
    <row r="374" s="41" customFormat="1" x14ac:dyDescent="0.25"/>
    <row r="375" s="41" customFormat="1" x14ac:dyDescent="0.25"/>
    <row r="376" s="41" customFormat="1" x14ac:dyDescent="0.25"/>
    <row r="377" s="41" customFormat="1" x14ac:dyDescent="0.25"/>
    <row r="378" s="41" customFormat="1" x14ac:dyDescent="0.25"/>
    <row r="379" s="41" customFormat="1" x14ac:dyDescent="0.25"/>
    <row r="380" s="41" customFormat="1" x14ac:dyDescent="0.25"/>
    <row r="381" s="41" customFormat="1" x14ac:dyDescent="0.25"/>
  </sheetData>
  <mergeCells count="9">
    <mergeCell ref="A7:Y7"/>
    <mergeCell ref="A8:Y8"/>
    <mergeCell ref="A2:Y2"/>
    <mergeCell ref="A4:B4"/>
    <mergeCell ref="A5:B5"/>
    <mergeCell ref="A6:B6"/>
    <mergeCell ref="C4:Y4"/>
    <mergeCell ref="C5:Y5"/>
    <mergeCell ref="C6:Y6"/>
  </mergeCells>
  <dataValidations xWindow="443" yWindow="532" count="14">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F10:F18" xr:uid="{00000000-0002-0000-0100-000000000000}">
      <formula1>-99999999999</formula1>
      <formula2>99999999999</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K10:K18" xr:uid="{00000000-0002-0000-0100-000001000000}">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E10:E26" xr:uid="{00000000-0002-0000-01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A19:A26" xr:uid="{00000000-0002-0000-0100-000003000000}">
      <formula1>0</formula1>
      <formula2>390</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F19:F21 F23:F26" xr:uid="{00000000-0002-0000-0100-000004000000}">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H19:H26" xr:uid="{00000000-0002-0000-0100-000005000000}">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L19:L26" xr:uid="{00000000-0002-0000-0100-000006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en la cual se SUSCRIBIÓ la orden (Formato AAAA/MM/DD)." sqref="I19:J21 I23:J26" xr:uid="{00000000-0002-0000-0100-000007000000}">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A10:A18" xr:uid="{00000000-0002-0000-0100-000008000000}">
      <formula1>0</formula1>
      <formula2>390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I10:J18" xr:uid="{00000000-0002-0000-0100-000009000000}">
      <formula1>1900/1/1</formula1>
      <formula2>3000/1/1</formula2>
    </dataValidation>
    <dataValidation type="textLength" allowBlank="1" showInputMessage="1" showErrorMessage="1" errorTitle="Entrada no válida" error="Escriba un texto " promptTitle="Cualquier contenido" prompt=" Registre COMPLETO nombres y apellidos del Supervisor del contrato." sqref="V10:V26" xr:uid="{00000000-0002-0000-0100-00000A000000}">
      <formula1>0</formula1>
      <formula2>4000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Q10:Q18" xr:uid="{00000000-0002-0000-0100-00000B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S10:S18 P10:P18" xr:uid="{00000000-0002-0000-0100-00000C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H10:H18" xr:uid="{00000000-0002-0000-0100-00000D000000}">
      <formula1>0</formula1>
      <formula2>390</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EQUIPO</cp:lastModifiedBy>
  <dcterms:created xsi:type="dcterms:W3CDTF">2018-01-31T14:56:42Z</dcterms:created>
  <dcterms:modified xsi:type="dcterms:W3CDTF">2020-07-18T01:29:56Z</dcterms:modified>
</cp:coreProperties>
</file>